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drienmourey/Documents/Kilauea articles/diffusion paper/Mourey et al./doc/"/>
    </mc:Choice>
  </mc:AlternateContent>
  <xr:revisionPtr revIDLastSave="0" documentId="13_ncr:1_{1CD2BDB9-CA98-C942-9CD3-CD4AC373F156}" xr6:coauthVersionLast="46" xr6:coauthVersionMax="46" xr10:uidLastSave="{00000000-0000-0000-0000-000000000000}"/>
  <bookViews>
    <workbookView xWindow="0" yWindow="500" windowWidth="28800" windowHeight="16180" activeTab="2" xr2:uid="{16E46C0F-22C7-0C42-AB97-7D710BC29AA4}"/>
  </bookViews>
  <sheets>
    <sheet name="Sample description 2018 LERZ" sheetId="2" r:id="rId1"/>
    <sheet name="olivine cores rims" sheetId="3" r:id="rId2"/>
    <sheet name="Fe-Mg timescales" sheetId="4" r:id="rId3"/>
    <sheet name="Ni timescales" sheetId="5" r:id="rId4"/>
    <sheet name="Ca timescales" sheetId="6" r:id="rId5"/>
    <sheet name="KE62-3267F" sheetId="8" r:id="rId6"/>
    <sheet name="KE62-3276F" sheetId="9" r:id="rId7"/>
    <sheet name="KE62-3290F" sheetId="10" r:id="rId8"/>
    <sheet name="KE62-3298F" sheetId="11" r:id="rId9"/>
    <sheet name="KE62-3311F" sheetId="12" r:id="rId10"/>
    <sheet name="KE62-3323F" sheetId="13" r:id="rId11"/>
    <sheet name="std olivine" sheetId="14" r:id="rId12"/>
    <sheet name="6 month RF" sheetId="15" r:id="rId13"/>
  </sheets>
  <definedNames>
    <definedName name="_xlnm._FilterDatabase" localSheetId="1" hidden="1">'olivine cores rims'!$E$1:$E$604</definedName>
  </definedName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" i="14" l="1"/>
</calcChain>
</file>

<file path=xl/sharedStrings.xml><?xml version="1.0" encoding="utf-8"?>
<sst xmlns="http://schemas.openxmlformats.org/spreadsheetml/2006/main" count="7353" uniqueCount="835">
  <si>
    <t>Sample Deposit</t>
  </si>
  <si>
    <t>Sampling Description</t>
  </si>
  <si>
    <t>KE62-3267F</t>
  </si>
  <si>
    <t>Fissure 6</t>
  </si>
  <si>
    <t>Flow</t>
  </si>
  <si>
    <t>Water</t>
  </si>
  <si>
    <t>KE62-3276F</t>
  </si>
  <si>
    <t>Fissure 21</t>
  </si>
  <si>
    <t>KE62-3290F</t>
  </si>
  <si>
    <t>Fissure 18</t>
  </si>
  <si>
    <t>KE62-3298F</t>
  </si>
  <si>
    <t>Fissure 8</t>
  </si>
  <si>
    <t>Active phh overflow from Fissure 8 channel</t>
  </si>
  <si>
    <t>KE62-3311F</t>
  </si>
  <si>
    <t>channel overflow</t>
  </si>
  <si>
    <t>KE62-3323F</t>
  </si>
  <si>
    <t>`a`a flow front near Puu Kii</t>
  </si>
  <si>
    <t>Latitude</t>
  </si>
  <si>
    <t>Longitude</t>
  </si>
  <si>
    <t>Days*</t>
  </si>
  <si>
    <t>Date</t>
  </si>
  <si>
    <t>Glassy, friable flow sample with stretched vesicles, many visible crystals (5-10%), &lt;4mm plag of plag+olv/cpx glomerocrysts</t>
  </si>
  <si>
    <t>Glassy, friable, vesicular, very few visible crystals (&lt;1-5%), small ~1mm olv/cpx and plag crystals</t>
  </si>
  <si>
    <t>Glassy, vesicular flow, friable, some visible crystals in broken surfaces only (~5-10%), &lt;3mm olv + ~1mm plag crystals with some &lt;4mm clumps of plag+olv</t>
  </si>
  <si>
    <t>*Days since the onset of the eruption at 14:26 on 3 May 2018.</t>
  </si>
  <si>
    <t>Quench technique</t>
  </si>
  <si>
    <t>Vent</t>
  </si>
  <si>
    <t>Sample Name</t>
  </si>
  <si>
    <t>KE62-3231S</t>
  </si>
  <si>
    <t>Spatter</t>
  </si>
  <si>
    <t>Air</t>
  </si>
  <si>
    <t>Cold spatter</t>
  </si>
  <si>
    <t>KE62-3242S</t>
  </si>
  <si>
    <t>Fissure 13</t>
  </si>
  <si>
    <t>5/15/2018</t>
  </si>
  <si>
    <t>Fissure 13 reactivated</t>
  </si>
  <si>
    <t>KE62-3244S</t>
  </si>
  <si>
    <t>Fissure 20</t>
  </si>
  <si>
    <t>Fissure inactive when sampled, sample collected from ground cold</t>
  </si>
  <si>
    <t>KE62-3253F</t>
  </si>
  <si>
    <t>Phh flow from vent</t>
  </si>
  <si>
    <t>5/16/2018</t>
  </si>
  <si>
    <t>5/18/2018</t>
  </si>
  <si>
    <t>KE62-3284F</t>
  </si>
  <si>
    <t>5/28/2018</t>
  </si>
  <si>
    <t>pahoehoe</t>
  </si>
  <si>
    <t>Olivine name</t>
  </si>
  <si>
    <t>Sample</t>
  </si>
  <si>
    <t>Fissure#</t>
  </si>
  <si>
    <t>Core or rim</t>
  </si>
  <si>
    <t>Fo (mol%)</t>
  </si>
  <si>
    <t xml:space="preserve">    SiO2</t>
  </si>
  <si>
    <t xml:space="preserve">   Al2O3</t>
  </si>
  <si>
    <t xml:space="preserve">   Cr2O3</t>
  </si>
  <si>
    <t xml:space="preserve">     FeO</t>
  </si>
  <si>
    <t xml:space="preserve">     NiO</t>
  </si>
  <si>
    <t xml:space="preserve">     MnO</t>
  </si>
  <si>
    <t xml:space="preserve">     MgO</t>
  </si>
  <si>
    <t xml:space="preserve">     CaO</t>
  </si>
  <si>
    <t xml:space="preserve">    Na2O</t>
  </si>
  <si>
    <t xml:space="preserve">    P2O5</t>
  </si>
  <si>
    <t xml:space="preserve">   TOTAL</t>
  </si>
  <si>
    <t>3231_ol1</t>
  </si>
  <si>
    <t>Core</t>
  </si>
  <si>
    <t>3231_ol2</t>
  </si>
  <si>
    <t>3231_ol3</t>
  </si>
  <si>
    <t>3242_ol1</t>
  </si>
  <si>
    <t>3242_ol3</t>
  </si>
  <si>
    <t>3242_ol4</t>
  </si>
  <si>
    <t>3242_ol5</t>
  </si>
  <si>
    <t>3242_ol6</t>
  </si>
  <si>
    <t>3242_ol7</t>
  </si>
  <si>
    <t>3244_ol1</t>
  </si>
  <si>
    <t>3244_ol2</t>
  </si>
  <si>
    <t>3244_ol3</t>
  </si>
  <si>
    <t>3244_ol4</t>
  </si>
  <si>
    <t>3244_ol5</t>
  </si>
  <si>
    <t>3244_ol6</t>
  </si>
  <si>
    <t>3244_ol7</t>
  </si>
  <si>
    <t>3244_ol8</t>
  </si>
  <si>
    <t>3244_ol9</t>
  </si>
  <si>
    <t>3244_ol10</t>
  </si>
  <si>
    <t>3253_ol1</t>
  </si>
  <si>
    <t>3253_ol2</t>
  </si>
  <si>
    <t>3253_ol3</t>
  </si>
  <si>
    <t>3253_ol4</t>
  </si>
  <si>
    <t>3253_ol5</t>
  </si>
  <si>
    <t>3253_ol6</t>
  </si>
  <si>
    <t>3253_ol7</t>
  </si>
  <si>
    <t>3253_ol8</t>
  </si>
  <si>
    <t>3253_ol9</t>
  </si>
  <si>
    <t>3253_ol10</t>
  </si>
  <si>
    <t>3253_ol11</t>
  </si>
  <si>
    <t>3267_2_ol1</t>
  </si>
  <si>
    <t>3267_2_ol2</t>
  </si>
  <si>
    <t>3267_2_ol3</t>
  </si>
  <si>
    <t>3267_2_ol4</t>
  </si>
  <si>
    <t>3267_2_ol5</t>
  </si>
  <si>
    <t>3267_1_ol1</t>
  </si>
  <si>
    <t>3267_1_ol2</t>
  </si>
  <si>
    <t>3267_1_ol3</t>
  </si>
  <si>
    <t>3267_1_ol4</t>
  </si>
  <si>
    <t>3267_1_ol5</t>
  </si>
  <si>
    <t>3267_1_ol6</t>
  </si>
  <si>
    <t>3267_1_ol7</t>
  </si>
  <si>
    <t>3267_1_ol8</t>
  </si>
  <si>
    <t>3267_1_ol9</t>
  </si>
  <si>
    <t>3267_1_ol10</t>
  </si>
  <si>
    <t>3267_1_ol11</t>
  </si>
  <si>
    <t>3267_1_ol12</t>
  </si>
  <si>
    <t>3267_1_ol13</t>
  </si>
  <si>
    <t>3267_1_ol14</t>
  </si>
  <si>
    <t>3267_1_ol15</t>
  </si>
  <si>
    <t>3267_1_ol16</t>
  </si>
  <si>
    <t>3267_1_ol17</t>
  </si>
  <si>
    <t>3267_1_ol18</t>
  </si>
  <si>
    <t>3267_1_ol19</t>
  </si>
  <si>
    <t>3267_1_ol20</t>
  </si>
  <si>
    <t>3267_1_ol21</t>
  </si>
  <si>
    <t>3267_1_ol22</t>
  </si>
  <si>
    <t>3267_1_ol23</t>
  </si>
  <si>
    <t>3267_1_ol24</t>
  </si>
  <si>
    <t>3267_1_ol25</t>
  </si>
  <si>
    <t>3267_1_ol26</t>
  </si>
  <si>
    <t>3267_1_ol27</t>
  </si>
  <si>
    <t>3267_1_ol28</t>
  </si>
  <si>
    <t>3267_1_ol29</t>
  </si>
  <si>
    <t>3267_1_ol30</t>
  </si>
  <si>
    <t>3267_1_ol31</t>
  </si>
  <si>
    <t>3267_1_ol32</t>
  </si>
  <si>
    <t>3267_1_ol33</t>
  </si>
  <si>
    <t>3267_1_ol34</t>
  </si>
  <si>
    <t>3267_1_ol35</t>
  </si>
  <si>
    <t>3267_1_ol36</t>
  </si>
  <si>
    <t>3267_1_ol37</t>
  </si>
  <si>
    <t>3267_1_ol38</t>
  </si>
  <si>
    <t>3267_1_ol39</t>
  </si>
  <si>
    <t>3267_1_ol40</t>
  </si>
  <si>
    <t>3267_1_ol41</t>
  </si>
  <si>
    <t>3267_1_ol42</t>
  </si>
  <si>
    <t>3267_1_ol43</t>
  </si>
  <si>
    <t>3267_1_ol44</t>
  </si>
  <si>
    <t>3267_1_ol45</t>
  </si>
  <si>
    <t>3267_1_ol46</t>
  </si>
  <si>
    <t>3267_1_ol47</t>
  </si>
  <si>
    <t>3267_1_ol48</t>
  </si>
  <si>
    <t>3267_1_ol49</t>
  </si>
  <si>
    <t>3267_1_ol50</t>
  </si>
  <si>
    <t>3267_1_ol51</t>
  </si>
  <si>
    <t>3267_1_ol52</t>
  </si>
  <si>
    <t>3267_1_ol53</t>
  </si>
  <si>
    <t>3267_1_ol54</t>
  </si>
  <si>
    <t>3267_1_ol55</t>
  </si>
  <si>
    <t>3267_1_ol56</t>
  </si>
  <si>
    <t>3267_1_ol57</t>
  </si>
  <si>
    <t>3267_1_ol58</t>
  </si>
  <si>
    <t>3267_1_ol59</t>
  </si>
  <si>
    <t>3267_1_ol60</t>
  </si>
  <si>
    <t>3267_1_ol61</t>
  </si>
  <si>
    <t>3267_1_ol62</t>
  </si>
  <si>
    <t>3267_1_ol63</t>
  </si>
  <si>
    <t>3267_1_ol64</t>
  </si>
  <si>
    <t>3267_1_ol65</t>
  </si>
  <si>
    <t>3267_1_ol66</t>
  </si>
  <si>
    <t>3267_1_ol67</t>
  </si>
  <si>
    <t>3267_1_ol68</t>
  </si>
  <si>
    <t>3267_1_ol69</t>
  </si>
  <si>
    <t>3267_1_ol70</t>
  </si>
  <si>
    <t>3267_1_ol71</t>
  </si>
  <si>
    <t>3267_1_ol72</t>
  </si>
  <si>
    <t>3267_1_ol73</t>
  </si>
  <si>
    <t>3267_1_ol74</t>
  </si>
  <si>
    <t>3267_2_ol7</t>
  </si>
  <si>
    <t>3267_2_ol8</t>
  </si>
  <si>
    <t>3267_2_ol9</t>
  </si>
  <si>
    <t>3267_2_ol10</t>
  </si>
  <si>
    <t>3267_2_ol11</t>
  </si>
  <si>
    <t>3267_2_ol12</t>
  </si>
  <si>
    <t>3267_2_ol13</t>
  </si>
  <si>
    <t>3267_2_ol14</t>
  </si>
  <si>
    <t>3267_2_ol15</t>
  </si>
  <si>
    <t>3267_2_ol16</t>
  </si>
  <si>
    <t>3267_2_ol17</t>
  </si>
  <si>
    <t>3267_2_ol18</t>
  </si>
  <si>
    <t>3267_2_ol19</t>
  </si>
  <si>
    <t>3267_2_ol20</t>
  </si>
  <si>
    <t>3267_2_ol21</t>
  </si>
  <si>
    <t>3267_2_ol22</t>
  </si>
  <si>
    <t>3267_2_ol23</t>
  </si>
  <si>
    <t>3267_2_ol24</t>
  </si>
  <si>
    <t>3267_2_ol25</t>
  </si>
  <si>
    <t>3267_2_ol26</t>
  </si>
  <si>
    <t>3267_2_ol27</t>
  </si>
  <si>
    <t>3267_2_ol28</t>
  </si>
  <si>
    <t>3267_2_ol29</t>
  </si>
  <si>
    <t>3276_ol1</t>
  </si>
  <si>
    <t>3276_ol2</t>
  </si>
  <si>
    <t>3276_ol3</t>
  </si>
  <si>
    <t>3276_ol4</t>
  </si>
  <si>
    <t>3276_ol5</t>
  </si>
  <si>
    <t>3276_ol6</t>
  </si>
  <si>
    <t>3276_ol7</t>
  </si>
  <si>
    <t>3276_ol8</t>
  </si>
  <si>
    <t>3276_ol9</t>
  </si>
  <si>
    <t>3276_ol10</t>
  </si>
  <si>
    <t>3276_ol12</t>
  </si>
  <si>
    <t>3276_ol13</t>
  </si>
  <si>
    <t>3276_ol14</t>
  </si>
  <si>
    <t>3276_ol15</t>
  </si>
  <si>
    <t>3276_ol16</t>
  </si>
  <si>
    <t>3276_ol17</t>
  </si>
  <si>
    <t>3276_ol18</t>
  </si>
  <si>
    <t>3276_ol19</t>
  </si>
  <si>
    <t>3276_ol20</t>
  </si>
  <si>
    <t>3276_ol21</t>
  </si>
  <si>
    <t>3276_ol22</t>
  </si>
  <si>
    <t>3276_ol23</t>
  </si>
  <si>
    <t>3276_ol24</t>
  </si>
  <si>
    <t>3276_ol25</t>
  </si>
  <si>
    <t>3276_ol26</t>
  </si>
  <si>
    <t>3276_ol27</t>
  </si>
  <si>
    <t>3276_ol28</t>
  </si>
  <si>
    <t>3276_ol29</t>
  </si>
  <si>
    <t>3276_ol30</t>
  </si>
  <si>
    <t>3276_ol31</t>
  </si>
  <si>
    <t>3276_ol32</t>
  </si>
  <si>
    <t>3276_ol33</t>
  </si>
  <si>
    <t>3276_ol34</t>
  </si>
  <si>
    <t>3276_ol35</t>
  </si>
  <si>
    <t>3276_ol36</t>
  </si>
  <si>
    <t>3276_ol37</t>
  </si>
  <si>
    <t>3276_ol38</t>
  </si>
  <si>
    <t>3276_ol39</t>
  </si>
  <si>
    <t>3276_ol40</t>
  </si>
  <si>
    <t>3276_ol41</t>
  </si>
  <si>
    <t>3276_ol42</t>
  </si>
  <si>
    <t>3276_ol43</t>
  </si>
  <si>
    <t>3276_ol44</t>
  </si>
  <si>
    <t>3276_ol45</t>
  </si>
  <si>
    <t>3276_ol46</t>
  </si>
  <si>
    <t>3276_ol47</t>
  </si>
  <si>
    <t>3276_ol48</t>
  </si>
  <si>
    <t>3276_ol49</t>
  </si>
  <si>
    <t>3276_ol50</t>
  </si>
  <si>
    <t>3276_ol51</t>
  </si>
  <si>
    <t>3276_ol52</t>
  </si>
  <si>
    <t>3276_ol53</t>
  </si>
  <si>
    <t>3276_ol54</t>
  </si>
  <si>
    <t>3276_ol55</t>
  </si>
  <si>
    <t>3276_ol56</t>
  </si>
  <si>
    <t>3276_ol57</t>
  </si>
  <si>
    <t>3276_ol58</t>
  </si>
  <si>
    <t>3276_ol59</t>
  </si>
  <si>
    <t>3276_ol60</t>
  </si>
  <si>
    <t>3276_ol61</t>
  </si>
  <si>
    <t>3276_ol62</t>
  </si>
  <si>
    <t>3276_ol63</t>
  </si>
  <si>
    <t>3276_ol64</t>
  </si>
  <si>
    <t>3276_ol65</t>
  </si>
  <si>
    <t>3276_ol66</t>
  </si>
  <si>
    <t>3276_ol67</t>
  </si>
  <si>
    <t>3276_ol68</t>
  </si>
  <si>
    <t>3276_ol69</t>
  </si>
  <si>
    <t>3276_ol70</t>
  </si>
  <si>
    <t>3276_ol71</t>
  </si>
  <si>
    <t>3276_ol72</t>
  </si>
  <si>
    <t>3276_ol73</t>
  </si>
  <si>
    <t>3276_ol74</t>
  </si>
  <si>
    <t>3276_ol75</t>
  </si>
  <si>
    <t>3276_ol76</t>
  </si>
  <si>
    <t>3276_ol77</t>
  </si>
  <si>
    <t>3276_ol78</t>
  </si>
  <si>
    <t>3276_ol79</t>
  </si>
  <si>
    <t>3276_ol80</t>
  </si>
  <si>
    <t>3276_ol81</t>
  </si>
  <si>
    <t>3276_ol82</t>
  </si>
  <si>
    <t>3276_ol83</t>
  </si>
  <si>
    <t>3276_ol84</t>
  </si>
  <si>
    <t>3276_ol86</t>
  </si>
  <si>
    <t>3276_ol87</t>
  </si>
  <si>
    <t>3276_ol88</t>
  </si>
  <si>
    <t>3276_ol89</t>
  </si>
  <si>
    <t>3276_ol90</t>
  </si>
  <si>
    <t>3276_ol91</t>
  </si>
  <si>
    <t>3276_ol92</t>
  </si>
  <si>
    <t>3276_ol93</t>
  </si>
  <si>
    <t>3276_ol94</t>
  </si>
  <si>
    <t>3276_ol95</t>
  </si>
  <si>
    <t>3276_ol96</t>
  </si>
  <si>
    <t>3284_ol1</t>
  </si>
  <si>
    <t>3284_ol2</t>
  </si>
  <si>
    <t>3284_ol3</t>
  </si>
  <si>
    <t>3284_ol4</t>
  </si>
  <si>
    <t>3284_ol5</t>
  </si>
  <si>
    <t>3284_ol6</t>
  </si>
  <si>
    <t>3284_ol7</t>
  </si>
  <si>
    <t>3284_ol8</t>
  </si>
  <si>
    <t>3284_ol9</t>
  </si>
  <si>
    <t>3284_ol10</t>
  </si>
  <si>
    <t>3284_ol11</t>
  </si>
  <si>
    <t>3284_ol12</t>
  </si>
  <si>
    <t>3284_ol13</t>
  </si>
  <si>
    <t>3284_ol14</t>
  </si>
  <si>
    <t>3284_ol15</t>
  </si>
  <si>
    <t>3284_ol16</t>
  </si>
  <si>
    <t>3284_ol17</t>
  </si>
  <si>
    <t>3284_ol18</t>
  </si>
  <si>
    <t>3284_ol19</t>
  </si>
  <si>
    <t>3284_ol20</t>
  </si>
  <si>
    <t>3284_ol21</t>
  </si>
  <si>
    <t>3284_ol22</t>
  </si>
  <si>
    <t>3284_ol23</t>
  </si>
  <si>
    <t>3284_ol24</t>
  </si>
  <si>
    <t>3284_ol25</t>
  </si>
  <si>
    <t>3284_ol26</t>
  </si>
  <si>
    <t>3284_ol27</t>
  </si>
  <si>
    <t>3284_ol28</t>
  </si>
  <si>
    <t>3284_ol29</t>
  </si>
  <si>
    <t>3284_ol30</t>
  </si>
  <si>
    <t>3284_ol31</t>
  </si>
  <si>
    <t>3284_ol32</t>
  </si>
  <si>
    <t>3284_ol33</t>
  </si>
  <si>
    <t>3284_ol34</t>
  </si>
  <si>
    <t>3284_ol35</t>
  </si>
  <si>
    <t>3284_ol36</t>
  </si>
  <si>
    <t>3284_ol37</t>
  </si>
  <si>
    <t>3284_ol38</t>
  </si>
  <si>
    <t>3284_ol39</t>
  </si>
  <si>
    <t>3284_ol40</t>
  </si>
  <si>
    <t>3284_ol41</t>
  </si>
  <si>
    <t>3284_ol42</t>
  </si>
  <si>
    <t>3284_ol43</t>
  </si>
  <si>
    <t>3284_ol44</t>
  </si>
  <si>
    <t>3284_ol45</t>
  </si>
  <si>
    <t>3284_ol46</t>
  </si>
  <si>
    <t>3290_ol1</t>
  </si>
  <si>
    <t>3290_ol2</t>
  </si>
  <si>
    <t>3290_ol3</t>
  </si>
  <si>
    <t>3290_ol4</t>
  </si>
  <si>
    <t>3290_ol5</t>
  </si>
  <si>
    <t>3290_ol6</t>
  </si>
  <si>
    <t>3290_ol7</t>
  </si>
  <si>
    <t>3290_ol8</t>
  </si>
  <si>
    <t>3290_ol9</t>
  </si>
  <si>
    <t>3290_ol10</t>
  </si>
  <si>
    <t>3290_ol11</t>
  </si>
  <si>
    <t>3290_ol12</t>
  </si>
  <si>
    <t>3290_ol13</t>
  </si>
  <si>
    <t>3290_ol14</t>
  </si>
  <si>
    <t>3290_ol15</t>
  </si>
  <si>
    <t>3290_ol16</t>
  </si>
  <si>
    <t>3290_ol17</t>
  </si>
  <si>
    <t>3290_ol18</t>
  </si>
  <si>
    <t>3290_ol19</t>
  </si>
  <si>
    <t>3290_ol20</t>
  </si>
  <si>
    <t>3290_ol21</t>
  </si>
  <si>
    <t>3290_ol22</t>
  </si>
  <si>
    <t>3290_ol23</t>
  </si>
  <si>
    <t>3290_ol24</t>
  </si>
  <si>
    <t>3290_ol25</t>
  </si>
  <si>
    <t>3290_ol26</t>
  </si>
  <si>
    <t>3290_ol27</t>
  </si>
  <si>
    <t>3290_ol28</t>
  </si>
  <si>
    <t>3290_ol29</t>
  </si>
  <si>
    <t>3290_ol30</t>
  </si>
  <si>
    <t>3290_ol31</t>
  </si>
  <si>
    <t>3290_ol32</t>
  </si>
  <si>
    <t>3290_ol33</t>
  </si>
  <si>
    <t>3290_ol34</t>
  </si>
  <si>
    <t>3290_ol35</t>
  </si>
  <si>
    <t>3290_ol36</t>
  </si>
  <si>
    <t>3290_ol37</t>
  </si>
  <si>
    <t>3290_ol38</t>
  </si>
  <si>
    <t>3290_ol39</t>
  </si>
  <si>
    <t>3290_ol41</t>
  </si>
  <si>
    <t>3290_ol42</t>
  </si>
  <si>
    <t>3290_ol43</t>
  </si>
  <si>
    <t>3290_ol44</t>
  </si>
  <si>
    <t>3290_ol45</t>
  </si>
  <si>
    <t>3290_ol46</t>
  </si>
  <si>
    <t>3290_ol47</t>
  </si>
  <si>
    <t>3290_ol48</t>
  </si>
  <si>
    <t>3290_ol49</t>
  </si>
  <si>
    <t>3290_ol50</t>
  </si>
  <si>
    <t>3290_ol51</t>
  </si>
  <si>
    <t>3290_ol52</t>
  </si>
  <si>
    <t>3290_ol54</t>
  </si>
  <si>
    <t>3290_ol55</t>
  </si>
  <si>
    <t>3290_ol56</t>
  </si>
  <si>
    <t>3290_ol57</t>
  </si>
  <si>
    <t>3290_ol58</t>
  </si>
  <si>
    <t>3290_ol59</t>
  </si>
  <si>
    <t>3290_ol60</t>
  </si>
  <si>
    <t>3290_ol61</t>
  </si>
  <si>
    <t>3290_ol62</t>
  </si>
  <si>
    <t>3290_ol63</t>
  </si>
  <si>
    <t>3290_ol64</t>
  </si>
  <si>
    <t>3290_ol65</t>
  </si>
  <si>
    <t>3290_ol66</t>
  </si>
  <si>
    <t>3290_ol67</t>
  </si>
  <si>
    <t>3290_ol68</t>
  </si>
  <si>
    <t>3290_ol69</t>
  </si>
  <si>
    <t>3290_ol70</t>
  </si>
  <si>
    <t>3290_ol71</t>
  </si>
  <si>
    <t>3290_ol72</t>
  </si>
  <si>
    <t>3290_ol73</t>
  </si>
  <si>
    <t>3290_ol74</t>
  </si>
  <si>
    <t>3290_ol75</t>
  </si>
  <si>
    <t>3290_ol76</t>
  </si>
  <si>
    <t>3290_ol77</t>
  </si>
  <si>
    <t>3290_ol78</t>
  </si>
  <si>
    <t>3290_ol79</t>
  </si>
  <si>
    <t>3290_ol80</t>
  </si>
  <si>
    <t>3290_ol81</t>
  </si>
  <si>
    <t>3290_ol82</t>
  </si>
  <si>
    <t>3290_ol83</t>
  </si>
  <si>
    <t>3290_ol84</t>
  </si>
  <si>
    <t>3290_ol85</t>
  </si>
  <si>
    <t>3290_ol86</t>
  </si>
  <si>
    <t>3290_ol87</t>
  </si>
  <si>
    <t>3290_ol88</t>
  </si>
  <si>
    <t>3290_ol89</t>
  </si>
  <si>
    <t>3290_ol90</t>
  </si>
  <si>
    <t>3290_ol91</t>
  </si>
  <si>
    <t>3290_ol92</t>
  </si>
  <si>
    <t>3290_ol93</t>
  </si>
  <si>
    <t>3290_ol94</t>
  </si>
  <si>
    <t>3290_ol95</t>
  </si>
  <si>
    <t>3290_ol96</t>
  </si>
  <si>
    <t>3290_ol97</t>
  </si>
  <si>
    <t>3290_ol98</t>
  </si>
  <si>
    <t>3290_ol99</t>
  </si>
  <si>
    <t>3290_ol100</t>
  </si>
  <si>
    <t>3290_ol101</t>
  </si>
  <si>
    <t>3290_ol102</t>
  </si>
  <si>
    <t>3290_ol103</t>
  </si>
  <si>
    <t>3290_ol104</t>
  </si>
  <si>
    <t>3290_ol105</t>
  </si>
  <si>
    <t>3290_ol106</t>
  </si>
  <si>
    <t>3290_ol107</t>
  </si>
  <si>
    <t>3290_ol108</t>
  </si>
  <si>
    <t>3290_ol109</t>
  </si>
  <si>
    <t>kil2018_3298_ol1</t>
  </si>
  <si>
    <t>kil2018_3298_ol2</t>
  </si>
  <si>
    <t>kil2018_3298_ol3</t>
  </si>
  <si>
    <t>kil2018_3298_ol4</t>
  </si>
  <si>
    <t>kil2018_3298_ol5</t>
  </si>
  <si>
    <t>kil2018_3298_ol6</t>
  </si>
  <si>
    <t>kil2018_3298_ol7</t>
  </si>
  <si>
    <t>kil2018_3298_ol8</t>
  </si>
  <si>
    <t>kil2018_3298_ol9</t>
  </si>
  <si>
    <t>kil2018_3298_ol10</t>
  </si>
  <si>
    <t>kil2018_3298_ol11</t>
  </si>
  <si>
    <t>kil2018_3298_ol12</t>
  </si>
  <si>
    <t>kil2018_3298_ol13</t>
  </si>
  <si>
    <t>kil2018_3298_ol14</t>
  </si>
  <si>
    <t>kil2018_3298_ol15</t>
  </si>
  <si>
    <t>kil2018_3298_ol16</t>
  </si>
  <si>
    <t>kil2018_3298_ol17</t>
  </si>
  <si>
    <t>kil2018_3298_ol18</t>
  </si>
  <si>
    <t>kil2018_3298_ol19</t>
  </si>
  <si>
    <t>kil2018_3298_ol20</t>
  </si>
  <si>
    <t>kil2018_3298_ol21</t>
  </si>
  <si>
    <t>kil2018_3298_ol22</t>
  </si>
  <si>
    <t>kil2018_3298_ol61</t>
  </si>
  <si>
    <t>kil2018_3298_ol62core</t>
  </si>
  <si>
    <t>kil2018_3298_ol63</t>
  </si>
  <si>
    <t>kil2018_3298_ol64</t>
  </si>
  <si>
    <t>kil2018_3298_ol65</t>
  </si>
  <si>
    <t>kil2018_3298_ol66</t>
  </si>
  <si>
    <t>kil2018_3298_ol67</t>
  </si>
  <si>
    <t>kil2018_3298_ol68</t>
  </si>
  <si>
    <t>kil2018_3298_ol69</t>
  </si>
  <si>
    <t>kil2018_3298_ol70</t>
  </si>
  <si>
    <t>kil2018_3298_ol71</t>
  </si>
  <si>
    <t>kil2018_3298_ol72</t>
  </si>
  <si>
    <t>kil2018_3298_ol73</t>
  </si>
  <si>
    <t>kil2018_3298_ol74</t>
  </si>
  <si>
    <t>kil2018_3298_ol75</t>
  </si>
  <si>
    <t>kil2018_3298_ol76</t>
  </si>
  <si>
    <t>kil2018_3298_ol77</t>
  </si>
  <si>
    <t>kil2018_3298_ol78</t>
  </si>
  <si>
    <t>kil2018_3298_ol79</t>
  </si>
  <si>
    <t>kil2018_3298_ol80</t>
  </si>
  <si>
    <t>kil2018_3298_ol81</t>
  </si>
  <si>
    <t>kil2018_3298_ol82</t>
  </si>
  <si>
    <t>kil2018_3298_ol83</t>
  </si>
  <si>
    <t>kil2018_3298_ol84</t>
  </si>
  <si>
    <t>kil2018_3298_ol85</t>
  </si>
  <si>
    <t>kil2018_3298_ol86</t>
  </si>
  <si>
    <t>kil2018_3298_ol87</t>
  </si>
  <si>
    <t>kil2018_3298_ol88</t>
  </si>
  <si>
    <t>kil2018_3298_ol89</t>
  </si>
  <si>
    <t>kil2018_3298_ol90</t>
  </si>
  <si>
    <t>kil2018_3298_ol91</t>
  </si>
  <si>
    <t>kil2018_3298_ol92</t>
  </si>
  <si>
    <t>kil2018_3298_ol93</t>
  </si>
  <si>
    <t>kil2018_3298_ol94</t>
  </si>
  <si>
    <t>kil2018_3298_ol95</t>
  </si>
  <si>
    <t>3298_1_ol32</t>
  </si>
  <si>
    <t>3311_ol1</t>
  </si>
  <si>
    <t>3311_ol2</t>
  </si>
  <si>
    <t>3311_ol3</t>
  </si>
  <si>
    <t>3311_ol4</t>
  </si>
  <si>
    <t>3311_ol5</t>
  </si>
  <si>
    <t>3311_ol6</t>
  </si>
  <si>
    <t>3311_ol7</t>
  </si>
  <si>
    <t>3311_ol8</t>
  </si>
  <si>
    <t>3311_ol10</t>
  </si>
  <si>
    <t>3311_ol11</t>
  </si>
  <si>
    <t>3311_ol13</t>
  </si>
  <si>
    <t>3311_ol14</t>
  </si>
  <si>
    <t>3311_ol15</t>
  </si>
  <si>
    <t>3311_ol16</t>
  </si>
  <si>
    <t>3311_ol17</t>
  </si>
  <si>
    <t>3311_ol19</t>
  </si>
  <si>
    <t>3311_ol20</t>
  </si>
  <si>
    <t>3311_ol21</t>
  </si>
  <si>
    <t>3311_ol22</t>
  </si>
  <si>
    <t>kil2018_3311_2_ol23</t>
  </si>
  <si>
    <t>kil2018_3311_2_ol24</t>
  </si>
  <si>
    <t>kil2018_3311_2_ol25</t>
  </si>
  <si>
    <t>kil2018_3311_2_ol26</t>
  </si>
  <si>
    <t>kil2018_3311_2_ol27</t>
  </si>
  <si>
    <t>kil2018_3311_2_ol28</t>
  </si>
  <si>
    <t>kil2018_3311_2_ol29</t>
  </si>
  <si>
    <t>kil2018_3311_2_ol30</t>
  </si>
  <si>
    <t>kil2018_3311_2_ol31</t>
  </si>
  <si>
    <t>kil2018_3311_2_ol32</t>
  </si>
  <si>
    <t>kil2018_3311_2_ol33</t>
  </si>
  <si>
    <t>kil2018_3311_2_ol34</t>
  </si>
  <si>
    <t>kil2018_3311_2_ol35</t>
  </si>
  <si>
    <t>kil2018_3311_2_ol36</t>
  </si>
  <si>
    <t>kil2018_3311_2_ol37</t>
  </si>
  <si>
    <t>kil2018_3311_2_ol38</t>
  </si>
  <si>
    <t>kil2018_3311_2_ol39</t>
  </si>
  <si>
    <t>kil2018_3311_2_ol40</t>
  </si>
  <si>
    <t>kil2018_3311_2_ol41</t>
  </si>
  <si>
    <t>kil2018_3311_2_ol42</t>
  </si>
  <si>
    <t>kil2018_3311_2_ol43</t>
  </si>
  <si>
    <t>kil2018_3311_2_ol44</t>
  </si>
  <si>
    <t>kil2018_3311_2_ol46</t>
  </si>
  <si>
    <t>kil2018_3311_2_ol47</t>
  </si>
  <si>
    <t>kil2018_3311_2_ol48</t>
  </si>
  <si>
    <t>kil2018_3311_2_ol49</t>
  </si>
  <si>
    <t>kil2018_3311_2_ol50</t>
  </si>
  <si>
    <t>kil2018_3311_2_ol51</t>
  </si>
  <si>
    <t>kil2018_3311_2_ol52</t>
  </si>
  <si>
    <t>kil2018_3311_2_ol53</t>
  </si>
  <si>
    <t>kil2018_3311_2_ol54</t>
  </si>
  <si>
    <t>kil2018_3311_2_ol55</t>
  </si>
  <si>
    <t>kil2018_3311_2_ol56</t>
  </si>
  <si>
    <t>kil2018_3311_2_ol57</t>
  </si>
  <si>
    <t>kil2018_3311_2_ol58</t>
  </si>
  <si>
    <t>kil2018_3311_2_ol59</t>
  </si>
  <si>
    <t>kil2018_3311_2_ol60</t>
  </si>
  <si>
    <t>kil2018_3311_2_ol61</t>
  </si>
  <si>
    <t>kil2018_3311_2_ol62</t>
  </si>
  <si>
    <t>kil2018_3311_2_ol63</t>
  </si>
  <si>
    <t>kil2018_3311_2_ol64</t>
  </si>
  <si>
    <t>kil2018_3311_2_ol65</t>
  </si>
  <si>
    <t>kil2018_3311_2_ol66</t>
  </si>
  <si>
    <t>kil2018_3311_2_ol67</t>
  </si>
  <si>
    <t>kil2018_3311_2_ol68</t>
  </si>
  <si>
    <t>kil2018_3311_2_ol69</t>
  </si>
  <si>
    <t>kil2018_3311_2_ol70</t>
  </si>
  <si>
    <t>3311-ol1</t>
  </si>
  <si>
    <t>3311-ol2</t>
  </si>
  <si>
    <t>3311-ol3</t>
  </si>
  <si>
    <t>3311-ol4</t>
  </si>
  <si>
    <t>3311-ol7</t>
  </si>
  <si>
    <t>3311-ol13</t>
  </si>
  <si>
    <t>3311-ol14</t>
  </si>
  <si>
    <t>3311-ol15</t>
  </si>
  <si>
    <t>3311-ol17</t>
  </si>
  <si>
    <t>3311-ol20</t>
  </si>
  <si>
    <t>3311-ol30</t>
  </si>
  <si>
    <t>3311-ol33</t>
  </si>
  <si>
    <t>3311-ol39</t>
  </si>
  <si>
    <t>3311-ol40</t>
  </si>
  <si>
    <t>3311-ol41</t>
  </si>
  <si>
    <t>3311-ol49</t>
  </si>
  <si>
    <t>3323_1_ol1</t>
  </si>
  <si>
    <t>3323_1_ol2</t>
  </si>
  <si>
    <t>3323_1_ol3</t>
  </si>
  <si>
    <t>3323_1_ol4</t>
  </si>
  <si>
    <t>3323_1_ol5</t>
  </si>
  <si>
    <t>3323_1_ol6</t>
  </si>
  <si>
    <t>3323_1_ol7</t>
  </si>
  <si>
    <t>3323_1_ol9</t>
  </si>
  <si>
    <t>3323_1_ol10</t>
  </si>
  <si>
    <t>3323_1_ol11</t>
  </si>
  <si>
    <t>3323_1_ol12</t>
  </si>
  <si>
    <t>3323_1_ol13</t>
  </si>
  <si>
    <t>3323_1_ol14</t>
  </si>
  <si>
    <t>3323_1_ol15</t>
  </si>
  <si>
    <t>3323_1_ol16</t>
  </si>
  <si>
    <t>3323_1_ol17</t>
  </si>
  <si>
    <t>3323_1_ol18</t>
  </si>
  <si>
    <t>3323_1_ol19</t>
  </si>
  <si>
    <t>3323_1_ol20</t>
  </si>
  <si>
    <t>3323_1_ol21</t>
  </si>
  <si>
    <t>3323_1_ol22</t>
  </si>
  <si>
    <t>3323_1_ol23</t>
  </si>
  <si>
    <t>3323_1_ol24</t>
  </si>
  <si>
    <t>3323_1_ol25</t>
  </si>
  <si>
    <t>3323_1_ol26</t>
  </si>
  <si>
    <t>3323_1_ol27</t>
  </si>
  <si>
    <t>3323_1_ol28</t>
  </si>
  <si>
    <t>3323_1_ol29</t>
  </si>
  <si>
    <t>3323_1_ol30</t>
  </si>
  <si>
    <t>3323_1_ol31</t>
  </si>
  <si>
    <t>3323_1_ol32</t>
  </si>
  <si>
    <t>3323_1_ol33</t>
  </si>
  <si>
    <t>3323_1_ol34</t>
  </si>
  <si>
    <t>3323_1_ol37</t>
  </si>
  <si>
    <t>3323_1_ol38</t>
  </si>
  <si>
    <t>3323_1_ol39</t>
  </si>
  <si>
    <t>3323_1_ol40</t>
  </si>
  <si>
    <t>3323_1_ol41</t>
  </si>
  <si>
    <t>3323_1_ol42</t>
  </si>
  <si>
    <t>3323_1_ol43</t>
  </si>
  <si>
    <t>3323_1_ol44</t>
  </si>
  <si>
    <t>3323_1_ol45</t>
  </si>
  <si>
    <t>3323_1_ol47</t>
  </si>
  <si>
    <t>3323_1_ol50</t>
  </si>
  <si>
    <t>3323_1_ol51</t>
  </si>
  <si>
    <t>3323_1_ol52</t>
  </si>
  <si>
    <t>3323_1_ol53</t>
  </si>
  <si>
    <t>3323_1_ol54</t>
  </si>
  <si>
    <t>3323_1_ol55</t>
  </si>
  <si>
    <t>3323_1_ol56</t>
  </si>
  <si>
    <t>3323_1_ol57</t>
  </si>
  <si>
    <t>3323_1_ol62</t>
  </si>
  <si>
    <t>3323_1_ol63</t>
  </si>
  <si>
    <t>3323_1_ol64</t>
  </si>
  <si>
    <t>3323_1_ol65</t>
  </si>
  <si>
    <t>3323_1_ol66</t>
  </si>
  <si>
    <t>3323_1_ol67</t>
  </si>
  <si>
    <t>3323_1_ol68</t>
  </si>
  <si>
    <t>3323_1_ol69</t>
  </si>
  <si>
    <t>3323_1_ol70</t>
  </si>
  <si>
    <t>3323_1_ol71</t>
  </si>
  <si>
    <t>3323_1_ol72</t>
  </si>
  <si>
    <t>3323_1_ol73</t>
  </si>
  <si>
    <t>3323_1_ol74</t>
  </si>
  <si>
    <t>3323_1_ol75</t>
  </si>
  <si>
    <t>3323_1_ol76</t>
  </si>
  <si>
    <t>3323_1_ol77</t>
  </si>
  <si>
    <t>3323_1_ol78</t>
  </si>
  <si>
    <t>3323_1_ol79</t>
  </si>
  <si>
    <t>3323_1_ol80</t>
  </si>
  <si>
    <t>3323_1_ol81</t>
  </si>
  <si>
    <t>3323_1_ol82</t>
  </si>
  <si>
    <t>3323_1_ol83</t>
  </si>
  <si>
    <t>3323_2_ol85</t>
  </si>
  <si>
    <t>Rim</t>
  </si>
  <si>
    <t>3276_ol85</t>
  </si>
  <si>
    <t>kil2018_3298_ol62</t>
  </si>
  <si>
    <t>kil2018_3311_2_ol45</t>
  </si>
  <si>
    <t>Profile orientation</t>
  </si>
  <si>
    <r>
      <t xml:space="preserve"> Mixing with Fo</t>
    </r>
    <r>
      <rPr>
        <b/>
        <vertAlign val="subscript"/>
        <sz val="12"/>
        <color theme="1"/>
        <rFont val="Arial"/>
        <family val="2"/>
      </rPr>
      <t>84</t>
    </r>
    <r>
      <rPr>
        <b/>
        <sz val="12"/>
        <color theme="1"/>
        <rFont val="Arial"/>
        <family val="2"/>
      </rPr>
      <t xml:space="preserve">
summit magma (days)</t>
    </r>
  </si>
  <si>
    <r>
      <t>Mixing with Fo</t>
    </r>
    <r>
      <rPr>
        <b/>
        <vertAlign val="subscript"/>
        <sz val="12"/>
        <color theme="1"/>
        <rFont val="Arial"/>
        <family val="2"/>
      </rPr>
      <t>80-82</t>
    </r>
    <r>
      <rPr>
        <b/>
        <sz val="12"/>
        <color theme="1"/>
        <rFont val="Arial"/>
        <family val="2"/>
      </rPr>
      <t xml:space="preserve">
 summit magma (days)</t>
    </r>
  </si>
  <si>
    <r>
      <t>Mixing with Fo</t>
    </r>
    <r>
      <rPr>
        <b/>
        <vertAlign val="subscript"/>
        <sz val="12"/>
        <color theme="1"/>
        <rFont val="Arial"/>
        <family val="2"/>
      </rPr>
      <t>72-77</t>
    </r>
    <r>
      <rPr>
        <b/>
        <sz val="12"/>
        <color theme="1"/>
        <rFont val="Arial"/>
        <family val="2"/>
      </rPr>
      <t xml:space="preserve">
 LERZ magma (days)</t>
    </r>
  </si>
  <si>
    <t>Olivine #</t>
  </si>
  <si>
    <t>Fo core</t>
  </si>
  <si>
    <t>Fo rim</t>
  </si>
  <si>
    <t>Temperature 1
 rim 1 (°C)</t>
  </si>
  <si>
    <r>
      <t>Uncertainties on T</t>
    </r>
    <r>
      <rPr>
        <b/>
        <vertAlign val="subscript"/>
        <sz val="12"/>
        <color theme="1"/>
        <rFont val="Arial"/>
        <family val="2"/>
      </rPr>
      <t>1</t>
    </r>
    <r>
      <rPr>
        <b/>
        <sz val="12"/>
        <color theme="1"/>
        <rFont val="Arial"/>
        <family val="2"/>
      </rPr>
      <t xml:space="preserve"> 
with Kd*±0.02 (°C)</t>
    </r>
  </si>
  <si>
    <t>Temperature 2
 final rim (°C)</t>
  </si>
  <si>
    <r>
      <t>Uncertainties on T</t>
    </r>
    <r>
      <rPr>
        <b/>
        <vertAlign val="subscript"/>
        <sz val="12"/>
        <color theme="1"/>
        <rFont val="Arial"/>
        <family val="2"/>
      </rPr>
      <t>2</t>
    </r>
    <r>
      <rPr>
        <b/>
        <sz val="12"/>
        <color theme="1"/>
        <rFont val="Arial"/>
        <family val="2"/>
      </rPr>
      <t xml:space="preserve">
with Kd*±0.02 (°C)</t>
    </r>
  </si>
  <si>
    <t>[100]</t>
  </si>
  <si>
    <t>[010]</t>
  </si>
  <si>
    <t>[001]</t>
  </si>
  <si>
    <t>Fo</t>
  </si>
  <si>
    <t>+</t>
  </si>
  <si>
    <t>-</t>
  </si>
  <si>
    <t>3311_2_ol6</t>
  </si>
  <si>
    <t>3311_2_ol9</t>
  </si>
  <si>
    <t>3311_2_ol18</t>
  </si>
  <si>
    <t>3311_2_ol45</t>
  </si>
  <si>
    <t>3311_2_ol50</t>
  </si>
  <si>
    <t>3311_2_ol14</t>
  </si>
  <si>
    <t>3311_2_ol16</t>
  </si>
  <si>
    <t>3311_2_ol4</t>
  </si>
  <si>
    <t>3311_2_ol15</t>
  </si>
  <si>
    <t>3311_2_ol20</t>
  </si>
  <si>
    <t>3311_2_ol27</t>
  </si>
  <si>
    <t>3311_2_ol29</t>
  </si>
  <si>
    <t>3311_2_ol41</t>
  </si>
  <si>
    <t>3311_2_ol60</t>
  </si>
  <si>
    <t>3311_2_ol11</t>
  </si>
  <si>
    <t>3311_2_ol24</t>
  </si>
  <si>
    <t>3311_2_ol31</t>
  </si>
  <si>
    <t>3311_2_ol39</t>
  </si>
  <si>
    <t>3290_2_ol5</t>
  </si>
  <si>
    <t>3290_2_ol17</t>
  </si>
  <si>
    <t>3290_2_ol18</t>
  </si>
  <si>
    <t>3290_2_ol19</t>
  </si>
  <si>
    <t>3290_2_ol25</t>
  </si>
  <si>
    <t>3290_1_ol109</t>
  </si>
  <si>
    <t>3290_1_ol91</t>
  </si>
  <si>
    <t>3290_1_ol78</t>
  </si>
  <si>
    <t>3290_1_ol76</t>
  </si>
  <si>
    <t>3290_1_ol74</t>
  </si>
  <si>
    <t>3290_2_ol72</t>
  </si>
  <si>
    <t>3290_2_ol59</t>
  </si>
  <si>
    <t>3290_2_ol36</t>
  </si>
  <si>
    <t>3290_2_ol54</t>
  </si>
  <si>
    <t>3290_2_ol51</t>
  </si>
  <si>
    <t>3290_2_ol49</t>
  </si>
  <si>
    <t>3290_2_ol43</t>
  </si>
  <si>
    <t>3290_2_ol41</t>
  </si>
  <si>
    <t>3290_2_ol39</t>
  </si>
  <si>
    <t>3323_2_ol72</t>
  </si>
  <si>
    <t>3323_2_ol73</t>
  </si>
  <si>
    <t>3323_2_ol76</t>
  </si>
  <si>
    <t>3323_2_ol77</t>
  </si>
  <si>
    <t>3323_2_ol84</t>
  </si>
  <si>
    <t>3323_2_ol89</t>
  </si>
  <si>
    <t>3298_3_ol11</t>
  </si>
  <si>
    <t>3298_3_ol15</t>
  </si>
  <si>
    <t>3298_3_ol17</t>
  </si>
  <si>
    <t>3298_3_ol18</t>
  </si>
  <si>
    <t>3298_4_ol62</t>
  </si>
  <si>
    <t>3298_4_ol67</t>
  </si>
  <si>
    <t>3298_4_ol80</t>
  </si>
  <si>
    <t>3298_4_ol83</t>
  </si>
  <si>
    <t>*Kd is take to be equal to 0.33</t>
  </si>
  <si>
    <r>
      <rPr>
        <b/>
        <sz val="11"/>
        <color theme="1"/>
        <rFont val="Arial"/>
        <family val="2"/>
      </rPr>
      <t xml:space="preserve">Mixing-to-eruption timescales for Fe-Mg in olivine. </t>
    </r>
    <r>
      <rPr>
        <sz val="11"/>
        <color theme="1"/>
        <rFont val="Arial"/>
        <family val="2"/>
      </rPr>
      <t>Gray cells denote crystals that only preserved one diffusion event.</t>
    </r>
  </si>
  <si>
    <r>
      <t>Timescale t</t>
    </r>
    <r>
      <rPr>
        <b/>
        <vertAlign val="subscript"/>
        <sz val="12"/>
        <color theme="1"/>
        <rFont val="Arial"/>
        <family val="2"/>
      </rPr>
      <t>1</t>
    </r>
    <r>
      <rPr>
        <b/>
        <sz val="12"/>
        <color theme="1"/>
        <rFont val="Arial"/>
        <family val="2"/>
      </rPr>
      <t xml:space="preserve"> (days)</t>
    </r>
  </si>
  <si>
    <r>
      <t>Timescale t</t>
    </r>
    <r>
      <rPr>
        <b/>
        <vertAlign val="subscript"/>
        <sz val="12"/>
        <color theme="1"/>
        <rFont val="Arial"/>
        <family val="2"/>
      </rPr>
      <t>2</t>
    </r>
    <r>
      <rPr>
        <b/>
        <sz val="12"/>
        <color theme="1"/>
        <rFont val="Arial"/>
        <family val="2"/>
      </rPr>
      <t xml:space="preserve"> (days)</t>
    </r>
  </si>
  <si>
    <t>Temperature 1 
 rim 1 (°C)</t>
  </si>
  <si>
    <r>
      <t>uncertainties on T</t>
    </r>
    <r>
      <rPr>
        <b/>
        <vertAlign val="subscript"/>
        <sz val="12"/>
        <color theme="1"/>
        <rFont val="Arial"/>
        <family val="2"/>
      </rPr>
      <t>1</t>
    </r>
    <r>
      <rPr>
        <b/>
        <sz val="12"/>
        <color theme="1"/>
        <rFont val="Arial"/>
        <family val="2"/>
      </rPr>
      <t xml:space="preserve"> 
with Kd*±0.02 (°C)</t>
    </r>
  </si>
  <si>
    <r>
      <t>uncertainties on T</t>
    </r>
    <r>
      <rPr>
        <b/>
        <vertAlign val="subscript"/>
        <sz val="12"/>
        <color theme="1"/>
        <rFont val="Arial"/>
        <family val="2"/>
      </rPr>
      <t>2</t>
    </r>
    <r>
      <rPr>
        <b/>
        <sz val="12"/>
        <color theme="1"/>
        <rFont val="Arial"/>
        <family val="2"/>
      </rPr>
      <t xml:space="preserve">
with Kd*±0.02 (°C)</t>
    </r>
  </si>
  <si>
    <t>Ni</t>
  </si>
  <si>
    <t>3311_2_ol30</t>
  </si>
  <si>
    <t>*Kd is defined at 0.33</t>
  </si>
  <si>
    <r>
      <t>Timescale t</t>
    </r>
    <r>
      <rPr>
        <b/>
        <vertAlign val="subscript"/>
        <sz val="11"/>
        <color theme="1"/>
        <rFont val="Arial"/>
        <family val="2"/>
      </rPr>
      <t>1</t>
    </r>
    <r>
      <rPr>
        <b/>
        <sz val="11"/>
        <color theme="1"/>
        <rFont val="Arial"/>
        <family val="2"/>
      </rPr>
      <t xml:space="preserve"> (days)</t>
    </r>
  </si>
  <si>
    <r>
      <t>Timescale t</t>
    </r>
    <r>
      <rPr>
        <b/>
        <vertAlign val="subscript"/>
        <sz val="11"/>
        <color theme="1"/>
        <rFont val="Arial"/>
        <family val="2"/>
      </rPr>
      <t>2</t>
    </r>
    <r>
      <rPr>
        <b/>
        <sz val="11"/>
        <color theme="1"/>
        <rFont val="Arial"/>
        <family val="2"/>
      </rPr>
      <t xml:space="preserve"> (days)</t>
    </r>
  </si>
  <si>
    <r>
      <t>uncertainties on T</t>
    </r>
    <r>
      <rPr>
        <b/>
        <vertAlign val="subscript"/>
        <sz val="11"/>
        <color theme="1"/>
        <rFont val="Arial"/>
        <family val="2"/>
      </rPr>
      <t>1</t>
    </r>
    <r>
      <rPr>
        <b/>
        <sz val="11"/>
        <color theme="1"/>
        <rFont val="Arial"/>
        <family val="2"/>
      </rPr>
      <t xml:space="preserve"> 
with Kd*±0.02 (°C)</t>
    </r>
  </si>
  <si>
    <r>
      <t>uncertainties on T</t>
    </r>
    <r>
      <rPr>
        <b/>
        <vertAlign val="subscript"/>
        <sz val="11"/>
        <color theme="1"/>
        <rFont val="Arial"/>
        <family val="2"/>
      </rPr>
      <t>2</t>
    </r>
    <r>
      <rPr>
        <b/>
        <sz val="11"/>
        <color theme="1"/>
        <rFont val="Arial"/>
        <family val="2"/>
      </rPr>
      <t xml:space="preserve">
with Kd*±0.02 (°C)</t>
    </r>
  </si>
  <si>
    <t>Ca</t>
  </si>
  <si>
    <r>
      <rPr>
        <b/>
        <sz val="11"/>
        <color theme="1"/>
        <rFont val="Arial"/>
        <family val="2"/>
      </rPr>
      <t xml:space="preserve">Mixing-to-eruption timescales for Ni in olivine. </t>
    </r>
    <r>
      <rPr>
        <sz val="11"/>
        <color theme="1"/>
        <rFont val="Arial"/>
        <family val="2"/>
      </rPr>
      <t>Gray cells denote crystals that only preserved one diffusion event.</t>
    </r>
  </si>
  <si>
    <r>
      <t xml:space="preserve">Mixing-to-eruption timescales for Ca in olivine. </t>
    </r>
    <r>
      <rPr>
        <sz val="11"/>
        <color rgb="FF000000"/>
        <rFont val="Arial"/>
        <family val="2"/>
      </rPr>
      <t>Gray cells denote crystals that only preserved one diffusion event.</t>
    </r>
  </si>
  <si>
    <t xml:space="preserve"> RELDIST μm</t>
  </si>
  <si>
    <r>
      <rPr>
        <b/>
        <sz val="11"/>
        <color theme="1"/>
        <rFont val="Arial"/>
        <family val="2"/>
      </rPr>
      <t>Major element concentration profiles in olivine crystals from sample KE62-3267F.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</si>
  <si>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r>
      <rPr>
        <b/>
        <sz val="11"/>
        <color theme="1"/>
        <rFont val="Arial"/>
        <family val="2"/>
      </rPr>
      <t>Major element concentration profiles in olivine crystals from sample KE62-3276F.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</si>
  <si>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r>
      <rPr>
        <b/>
        <sz val="11"/>
        <color theme="1"/>
        <rFont val="Arial"/>
        <family val="2"/>
      </rPr>
      <t>Major element concentration profiles in olivine crystals from sample KE62-3290F.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</si>
  <si>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r>
      <rPr>
        <b/>
        <sz val="11"/>
        <color theme="1"/>
        <rFont val="Arial"/>
        <family val="2"/>
      </rPr>
      <t>Major element concentration profiles in olivine crystals from sample KE62-3298F.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</si>
  <si>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t>Fo content</t>
  </si>
  <si>
    <t>3311_ol9</t>
  </si>
  <si>
    <t>3311_ol18</t>
  </si>
  <si>
    <t>SAMPLE</t>
  </si>
  <si>
    <t>3311_2_ol41_prof</t>
  </si>
  <si>
    <t>3311_2_ol60_prof</t>
  </si>
  <si>
    <r>
      <rPr>
        <b/>
        <sz val="11"/>
        <color theme="1"/>
        <rFont val="Arial"/>
        <family val="2"/>
      </rPr>
      <t>Major element concentration profiles in olivine crystals from sample KE62-3311F.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</si>
  <si>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t>Total</t>
  </si>
  <si>
    <t>3323_2_ol62</t>
  </si>
  <si>
    <t>3323_2_ol72_prof</t>
  </si>
  <si>
    <r>
      <rPr>
        <b/>
        <sz val="11"/>
        <color theme="1"/>
        <rFont val="Arial"/>
        <family val="2"/>
      </rPr>
      <t>Major element concentration profiles in olivine crystals from sample KE62-3323F.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</si>
  <si>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t xml:space="preserve">  SAMPLE</t>
  </si>
  <si>
    <t>Si STD_NAM</t>
  </si>
  <si>
    <t>Fe STD_NAM</t>
  </si>
  <si>
    <t>Mg STD_NAM</t>
  </si>
  <si>
    <t>Ca STD_NAM</t>
  </si>
  <si>
    <t>Ni STD_NAM</t>
  </si>
  <si>
    <t>REF olivine UNSM Springwater 2566</t>
  </si>
  <si>
    <t>SESSION 1</t>
  </si>
  <si>
    <t>Springwater 1</t>
  </si>
  <si>
    <t>Olivine San Carlos (Fo90) USNM 111312/444</t>
  </si>
  <si>
    <t>Olivine USNM 2566 (Fo 83) Springwater</t>
  </si>
  <si>
    <t>Augite, Kakanui USNM 122142</t>
  </si>
  <si>
    <t>CalTech_Ni-ol</t>
  </si>
  <si>
    <t>Springwater 2</t>
  </si>
  <si>
    <t>Springwater 3</t>
  </si>
  <si>
    <t>Springwater 4</t>
  </si>
  <si>
    <t>Springwater 5</t>
  </si>
  <si>
    <t>Springwater 6</t>
  </si>
  <si>
    <t>Springwater 7</t>
  </si>
  <si>
    <t>Springwater 8</t>
  </si>
  <si>
    <t>Springwater 9</t>
  </si>
  <si>
    <t>Springwater 10</t>
  </si>
  <si>
    <t>Springwater 11</t>
  </si>
  <si>
    <t>Springwater 12</t>
  </si>
  <si>
    <t>Springwater 13</t>
  </si>
  <si>
    <t>Springwater 14</t>
  </si>
  <si>
    <t>Springwater 15</t>
  </si>
  <si>
    <t>Springwater 16</t>
  </si>
  <si>
    <t>Springwater 17</t>
  </si>
  <si>
    <t>Springwater 18</t>
  </si>
  <si>
    <t>Springwater 19</t>
  </si>
  <si>
    <t>Springwater 20</t>
  </si>
  <si>
    <t>Springwater 21</t>
  </si>
  <si>
    <t>Springwater 22</t>
  </si>
  <si>
    <t>Springwater 23</t>
  </si>
  <si>
    <t>Springwater 24</t>
  </si>
  <si>
    <t>Springwater 25</t>
  </si>
  <si>
    <t>Springwater 26</t>
  </si>
  <si>
    <t>Springwater 27</t>
  </si>
  <si>
    <t>SESSION 2</t>
  </si>
  <si>
    <t>Springwater 28</t>
  </si>
  <si>
    <t>Springwater 29</t>
  </si>
  <si>
    <t>Springwater 30</t>
  </si>
  <si>
    <t>Springwater 31</t>
  </si>
  <si>
    <t>Springwater 32</t>
  </si>
  <si>
    <t>Springwater 33</t>
  </si>
  <si>
    <t>Springwater 34</t>
  </si>
  <si>
    <t>Springwater 35</t>
  </si>
  <si>
    <t>SESSION 3</t>
  </si>
  <si>
    <t>SESSION 4</t>
  </si>
  <si>
    <t>Ca STD_NUM</t>
  </si>
  <si>
    <t>TOTAL-CATIONS</t>
  </si>
  <si>
    <t>San Carlos olivine2</t>
  </si>
  <si>
    <t>SESSION 5</t>
  </si>
  <si>
    <t>Springwater 36</t>
  </si>
  <si>
    <t>Standard (Springwater 2566) data for the different electron microprobe sessions.</t>
  </si>
  <si>
    <t xml:space="preserve">Year </t>
  </si>
  <si>
    <t>Day-Month</t>
  </si>
  <si>
    <t>Location</t>
  </si>
  <si>
    <t>6-Month RF (mm)</t>
  </si>
  <si>
    <t>Percentile (%)</t>
  </si>
  <si>
    <t>RF Anomaly (mm)</t>
  </si>
  <si>
    <t>Caldera</t>
  </si>
  <si>
    <t>Upper ERZ</t>
  </si>
  <si>
    <t>East rift</t>
  </si>
  <si>
    <t>Summit</t>
  </si>
  <si>
    <t>Summit and
caldera</t>
  </si>
  <si>
    <t>Lower East rift</t>
  </si>
  <si>
    <t>Summit and
southwest rift</t>
  </si>
  <si>
    <t>Summit and
 east rift</t>
  </si>
  <si>
    <t>Southwest rift</t>
  </si>
  <si>
    <t>East rift (Pu`u `O`o)</t>
  </si>
  <si>
    <r>
      <rPr>
        <b/>
        <sz val="12"/>
        <color theme="1"/>
        <rFont val="Arial"/>
        <family val="2"/>
      </rPr>
      <t xml:space="preserve">6-Month total rainfall preceding Kīlauea eruptions. </t>
    </r>
    <r>
      <rPr>
        <sz val="12"/>
        <color theme="1"/>
        <rFont val="Arial"/>
        <family val="2"/>
      </rPr>
      <t xml:space="preserve">6-Month RF is the total rainfall received at the HVNP station location for the 6-months preceding the eruption, Percentile (%) is the location of the 6-month rainfall within the distribution of all  6-month rainfall periods between January 1920 and December 2019 (n=1193), RF Anomaly is the deviation of a given 6-month rainfall total to the mean of all 6-month rainfall totals in the record. </t>
    </r>
  </si>
  <si>
    <t>Description of the 2018 Kīlauea samples in this study.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</si>
</sst>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m/d/yyyy;@"/>
    <numFmt numFmtId="165" formatCode="yyyy\-mm\-dd;@"/>
    <numFmt numFmtId="166" formatCode="0.0000"/>
    <numFmt numFmtId="167" formatCode="0.000"/>
    <numFmt numFmtId="168" formatCode="0.0"/>
    <numFmt numFmtId="169" formatCode="[$-409]d\-mmm;@"/>
  </numFmts>
  <fonts count="1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11"/>
      <color rgb="FF000000"/>
      <name val="Arial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sz val="11"/>
      <name val="Arial"/>
      <family val="2"/>
    </font>
    <font>
      <sz val="10"/>
      <color rgb="FF000000"/>
      <name val="Calibri"/>
      <family val="2"/>
    </font>
    <font>
      <sz val="11"/>
      <color theme="1"/>
      <name val="Calibri"/>
      <family val="2"/>
      <scheme val="minor"/>
    </font>
    <font>
      <sz val="12"/>
      <color theme="1"/>
      <name val="Arial"/>
      <family val="2"/>
    </font>
    <font>
      <b/>
      <vertAlign val="subscript"/>
      <sz val="12"/>
      <color theme="1"/>
      <name val="Arial"/>
      <family val="2"/>
    </font>
    <font>
      <b/>
      <sz val="12"/>
      <color theme="1"/>
      <name val="Arial"/>
      <family val="2"/>
    </font>
    <font>
      <b/>
      <vertAlign val="subscript"/>
      <sz val="11"/>
      <color theme="1"/>
      <name val="Arial"/>
      <family val="2"/>
    </font>
    <font>
      <b/>
      <sz val="11"/>
      <color rgb="FF000000"/>
      <name val="Arial"/>
      <family val="2"/>
    </font>
    <font>
      <sz val="11"/>
      <color rgb="FFFF0000"/>
      <name val="Arial"/>
      <family val="2"/>
    </font>
    <font>
      <b/>
      <sz val="11"/>
      <color theme="1"/>
      <name val="Calibri"/>
      <family val="2"/>
      <scheme val="minor"/>
    </font>
    <font>
      <sz val="12"/>
      <color theme="1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D0CECE"/>
        <bgColor rgb="FF000000"/>
      </patternFill>
    </fill>
  </fills>
  <borders count="4">
    <border>
      <left/>
      <right/>
      <top/>
      <bottom/>
      <diagonal/>
    </border>
    <border>
      <left/>
      <right/>
      <top/>
      <bottom style="double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8" fillId="0" borderId="0"/>
  </cellStyleXfs>
  <cellXfs count="85">
    <xf numFmtId="0" fontId="0" fillId="0" borderId="0" xfId="0"/>
    <xf numFmtId="0" fontId="1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5" fillId="0" borderId="1" xfId="0" applyFont="1" applyBorder="1" applyAlignment="1">
      <alignment horizontal="center"/>
    </xf>
    <xf numFmtId="0" fontId="6" fillId="2" borderId="0" xfId="0" applyFont="1" applyFill="1" applyAlignment="1">
      <alignment horizontal="left"/>
    </xf>
    <xf numFmtId="0" fontId="3" fillId="0" borderId="0" xfId="0" applyFont="1" applyFill="1" applyAlignment="1">
      <alignment horizontal="left" vertical="center"/>
    </xf>
    <xf numFmtId="164" fontId="3" fillId="0" borderId="0" xfId="0" applyNumberFormat="1" applyFont="1" applyFill="1" applyBorder="1" applyAlignment="1">
      <alignment horizontal="center"/>
    </xf>
    <xf numFmtId="0" fontId="3" fillId="0" borderId="0" xfId="0" applyFont="1" applyFill="1" applyAlignment="1">
      <alignment vertical="center"/>
    </xf>
    <xf numFmtId="0" fontId="4" fillId="0" borderId="0" xfId="0" applyFont="1" applyFill="1" applyAlignment="1">
      <alignment vertical="center"/>
    </xf>
    <xf numFmtId="0" fontId="4" fillId="0" borderId="0" xfId="0" applyFont="1" applyFill="1" applyAlignment="1">
      <alignment horizontal="left" vertical="center"/>
    </xf>
    <xf numFmtId="0" fontId="0" fillId="0" borderId="0" xfId="0" applyFill="1" applyAlignment="1">
      <alignment horizontal="left" vertical="center"/>
    </xf>
    <xf numFmtId="164" fontId="3" fillId="0" borderId="0" xfId="0" applyNumberFormat="1" applyFont="1" applyFill="1" applyAlignment="1">
      <alignment horizontal="center"/>
    </xf>
    <xf numFmtId="0" fontId="7" fillId="0" borderId="0" xfId="0" applyFont="1" applyAlignment="1">
      <alignment horizontal="left" vertical="center"/>
    </xf>
    <xf numFmtId="14" fontId="7" fillId="0" borderId="0" xfId="0" applyNumberFormat="1" applyFont="1" applyAlignment="1">
      <alignment horizontal="left" vertical="center"/>
    </xf>
    <xf numFmtId="165" fontId="3" fillId="0" borderId="0" xfId="0" applyNumberFormat="1" applyFont="1" applyFill="1" applyBorder="1" applyAlignment="1">
      <alignment horizontal="center"/>
    </xf>
    <xf numFmtId="0" fontId="8" fillId="0" borderId="0" xfId="1"/>
    <xf numFmtId="0" fontId="4" fillId="0" borderId="0" xfId="1" applyFont="1"/>
    <xf numFmtId="0" fontId="9" fillId="0" borderId="0" xfId="0" applyFont="1"/>
    <xf numFmtId="0" fontId="9" fillId="0" borderId="0" xfId="1" applyFont="1" applyAlignment="1">
      <alignment vertical="center"/>
    </xf>
    <xf numFmtId="0" fontId="9" fillId="0" borderId="0" xfId="1" applyFont="1" applyAlignment="1">
      <alignment horizontal="right" vertical="center"/>
    </xf>
    <xf numFmtId="0" fontId="8" fillId="0" borderId="0" xfId="1" applyAlignment="1">
      <alignment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168" fontId="4" fillId="0" borderId="0" xfId="1" applyNumberFormat="1" applyFont="1"/>
    <xf numFmtId="0" fontId="4" fillId="0" borderId="0" xfId="1" applyFont="1" applyAlignment="1">
      <alignment horizontal="right"/>
    </xf>
    <xf numFmtId="0" fontId="4" fillId="3" borderId="0" xfId="1" applyFont="1" applyFill="1" applyAlignment="1">
      <alignment horizontal="right"/>
    </xf>
    <xf numFmtId="0" fontId="4" fillId="3" borderId="0" xfId="1" applyFont="1" applyFill="1"/>
    <xf numFmtId="168" fontId="4" fillId="0" borderId="0" xfId="1" applyNumberFormat="1" applyFont="1" applyAlignment="1">
      <alignment horizontal="right"/>
    </xf>
    <xf numFmtId="1" fontId="4" fillId="4" borderId="0" xfId="1" applyNumberFormat="1" applyFont="1" applyFill="1"/>
    <xf numFmtId="1" fontId="4" fillId="0" borderId="0" xfId="1" applyNumberFormat="1" applyFont="1"/>
    <xf numFmtId="0" fontId="4" fillId="4" borderId="0" xfId="1" applyFont="1" applyFill="1"/>
    <xf numFmtId="0" fontId="4" fillId="4" borderId="0" xfId="1" applyFont="1" applyFill="1" applyAlignment="1">
      <alignment horizontal="right"/>
    </xf>
    <xf numFmtId="1" fontId="4" fillId="3" borderId="0" xfId="1" applyNumberFormat="1" applyFont="1" applyFill="1"/>
    <xf numFmtId="0" fontId="8" fillId="0" borderId="0" xfId="1" applyAlignment="1">
      <alignment horizontal="right"/>
    </xf>
    <xf numFmtId="0" fontId="4" fillId="0" borderId="0" xfId="1" applyFont="1" applyAlignment="1">
      <alignment vertical="center"/>
    </xf>
    <xf numFmtId="0" fontId="4" fillId="0" borderId="0" xfId="1" applyFont="1" applyAlignment="1">
      <alignment horizontal="right" vertical="center"/>
    </xf>
    <xf numFmtId="0" fontId="3" fillId="5" borderId="0" xfId="0" applyFont="1" applyFill="1"/>
    <xf numFmtId="0" fontId="4" fillId="0" borderId="0" xfId="0" applyFont="1"/>
    <xf numFmtId="2" fontId="4" fillId="0" borderId="0" xfId="1" applyNumberFormat="1" applyFont="1" applyAlignment="1">
      <alignment horizontal="right"/>
    </xf>
    <xf numFmtId="0" fontId="5" fillId="0" borderId="0" xfId="1" applyFont="1"/>
    <xf numFmtId="0" fontId="4" fillId="0" borderId="0" xfId="0" applyFont="1" applyAlignment="1">
      <alignment horizontal="right"/>
    </xf>
    <xf numFmtId="2" fontId="4" fillId="0" borderId="0" xfId="0" applyNumberFormat="1" applyFont="1" applyAlignment="1">
      <alignment horizontal="right"/>
    </xf>
    <xf numFmtId="0" fontId="14" fillId="0" borderId="0" xfId="1" applyFont="1"/>
    <xf numFmtId="0" fontId="9" fillId="0" borderId="0" xfId="0" applyFont="1" applyAlignment="1">
      <alignment horizontal="right"/>
    </xf>
    <xf numFmtId="0" fontId="4" fillId="0" borderId="0" xfId="1" applyFont="1" applyAlignment="1">
      <alignment horizontal="center"/>
    </xf>
    <xf numFmtId="166" fontId="4" fillId="0" borderId="0" xfId="1" applyNumberFormat="1" applyFont="1"/>
    <xf numFmtId="2" fontId="4" fillId="0" borderId="0" xfId="1" applyNumberFormat="1" applyFont="1"/>
    <xf numFmtId="0" fontId="14" fillId="0" borderId="0" xfId="1" applyFont="1" applyAlignment="1">
      <alignment horizontal="right"/>
    </xf>
    <xf numFmtId="1" fontId="4" fillId="0" borderId="0" xfId="1" applyNumberFormat="1" applyFont="1" applyAlignment="1">
      <alignment horizontal="right"/>
    </xf>
    <xf numFmtId="0" fontId="4" fillId="0" borderId="0" xfId="1" applyFont="1" applyAlignment="1">
      <alignment horizontal="left"/>
    </xf>
    <xf numFmtId="0" fontId="15" fillId="0" borderId="2" xfId="1" applyFont="1" applyBorder="1" applyAlignment="1">
      <alignment horizontal="left" vertical="center"/>
    </xf>
    <xf numFmtId="0" fontId="15" fillId="2" borderId="2" xfId="1" applyFont="1" applyFill="1" applyBorder="1" applyAlignment="1">
      <alignment horizontal="left" vertical="center"/>
    </xf>
    <xf numFmtId="0" fontId="15" fillId="2" borderId="2" xfId="1" applyFont="1" applyFill="1" applyBorder="1" applyAlignment="1">
      <alignment horizontal="left" vertical="center" wrapText="1"/>
    </xf>
    <xf numFmtId="0" fontId="8" fillId="2" borderId="0" xfId="1" applyFill="1" applyAlignment="1">
      <alignment horizontal="left"/>
    </xf>
    <xf numFmtId="169" fontId="8" fillId="2" borderId="0" xfId="1" applyNumberFormat="1" applyFill="1" applyAlignment="1">
      <alignment horizontal="left"/>
    </xf>
    <xf numFmtId="168" fontId="8" fillId="2" borderId="0" xfId="1" applyNumberFormat="1" applyFill="1" applyAlignment="1">
      <alignment horizontal="left"/>
    </xf>
    <xf numFmtId="0" fontId="16" fillId="0" borderId="0" xfId="1" applyFont="1" applyAlignment="1">
      <alignment horizontal="justify" vertical="center"/>
    </xf>
    <xf numFmtId="0" fontId="8" fillId="2" borderId="0" xfId="1" applyFill="1" applyAlignment="1">
      <alignment horizontal="left" vertical="center"/>
    </xf>
    <xf numFmtId="169" fontId="8" fillId="2" borderId="0" xfId="1" applyNumberFormat="1" applyFill="1" applyAlignment="1">
      <alignment horizontal="left" vertical="center"/>
    </xf>
    <xf numFmtId="0" fontId="8" fillId="2" borderId="0" xfId="1" applyFill="1" applyAlignment="1">
      <alignment horizontal="left" vertical="center" wrapText="1"/>
    </xf>
    <xf numFmtId="168" fontId="8" fillId="2" borderId="0" xfId="1" applyNumberFormat="1" applyFill="1" applyAlignment="1">
      <alignment horizontal="left" vertical="center"/>
    </xf>
    <xf numFmtId="16" fontId="8" fillId="2" borderId="0" xfId="1" applyNumberFormat="1" applyFill="1" applyAlignment="1">
      <alignment horizontal="left"/>
    </xf>
    <xf numFmtId="0" fontId="8" fillId="2" borderId="3" xfId="1" applyFill="1" applyBorder="1" applyAlignment="1">
      <alignment horizontal="left"/>
    </xf>
    <xf numFmtId="16" fontId="8" fillId="2" borderId="3" xfId="1" applyNumberFormat="1" applyFill="1" applyBorder="1" applyAlignment="1">
      <alignment horizontal="left"/>
    </xf>
    <xf numFmtId="168" fontId="8" fillId="2" borderId="3" xfId="1" applyNumberFormat="1" applyFill="1" applyBorder="1" applyAlignment="1">
      <alignment horizontal="left"/>
    </xf>
    <xf numFmtId="0" fontId="8" fillId="0" borderId="0" xfId="1" applyAlignment="1">
      <alignment horizontal="left"/>
    </xf>
    <xf numFmtId="167" fontId="4" fillId="0" borderId="0" xfId="1" applyNumberFormat="1" applyFont="1"/>
    <xf numFmtId="0" fontId="3" fillId="0" borderId="0" xfId="0" applyFont="1" applyAlignment="1">
      <alignment horizontal="center"/>
    </xf>
    <xf numFmtId="0" fontId="5" fillId="0" borderId="0" xfId="0" applyFont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5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horizontal="left"/>
    </xf>
    <xf numFmtId="0" fontId="4" fillId="0" borderId="0" xfId="0" applyFont="1" applyAlignment="1">
      <alignment horizontal="left" vertical="center" wrapText="1"/>
    </xf>
    <xf numFmtId="0" fontId="9" fillId="0" borderId="0" xfId="0" applyFont="1" applyAlignment="1">
      <alignment horizontal="left" vertical="center" wrapText="1"/>
    </xf>
    <xf numFmtId="0" fontId="5" fillId="0" borderId="1" xfId="0" applyFont="1" applyBorder="1" applyAlignment="1">
      <alignment horizontal="center" vertical="center"/>
    </xf>
    <xf numFmtId="0" fontId="13" fillId="0" borderId="0" xfId="0" applyFont="1" applyAlignment="1">
      <alignment horizontal="left" vertical="center" wrapText="1"/>
    </xf>
    <xf numFmtId="0" fontId="4" fillId="0" borderId="0" xfId="1" applyFont="1" applyAlignment="1">
      <alignment horizontal="center"/>
    </xf>
    <xf numFmtId="0" fontId="5" fillId="0" borderId="0" xfId="0" applyFont="1" applyAlignment="1">
      <alignment horizontal="left" vertical="center" wrapText="1"/>
    </xf>
    <xf numFmtId="0" fontId="11" fillId="0" borderId="0" xfId="0" applyFont="1" applyAlignment="1">
      <alignment horizontal="left" vertical="center" wrapText="1"/>
    </xf>
    <xf numFmtId="0" fontId="9" fillId="0" borderId="0" xfId="1" applyFont="1" applyAlignment="1">
      <alignment horizontal="left" vertical="top" wrapText="1"/>
    </xf>
    <xf numFmtId="0" fontId="9" fillId="0" borderId="0" xfId="1" applyFont="1" applyAlignment="1">
      <alignment horizontal="left" vertical="top"/>
    </xf>
  </cellXfs>
  <cellStyles count="2">
    <cellStyle name="Normal" xfId="0" builtinId="0"/>
    <cellStyle name="Normal 2" xfId="1" xr:uid="{16D0A831-758D-D64C-BC2A-AAA9136F4B3D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9.jpeg"/><Relationship Id="rId4" Type="http://schemas.openxmlformats.org/officeDocument/2006/relationships/image" Target="../media/image12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jpeg"/><Relationship Id="rId13" Type="http://schemas.openxmlformats.org/officeDocument/2006/relationships/image" Target="../media/image25.jpeg"/><Relationship Id="rId18" Type="http://schemas.openxmlformats.org/officeDocument/2006/relationships/image" Target="../media/image30.jpeg"/><Relationship Id="rId3" Type="http://schemas.openxmlformats.org/officeDocument/2006/relationships/image" Target="../media/image15.jpeg"/><Relationship Id="rId7" Type="http://schemas.openxmlformats.org/officeDocument/2006/relationships/image" Target="../media/image19.jpeg"/><Relationship Id="rId12" Type="http://schemas.openxmlformats.org/officeDocument/2006/relationships/image" Target="../media/image24.jpeg"/><Relationship Id="rId17" Type="http://schemas.openxmlformats.org/officeDocument/2006/relationships/image" Target="../media/image29.jpeg"/><Relationship Id="rId2" Type="http://schemas.openxmlformats.org/officeDocument/2006/relationships/image" Target="../media/image14.jpeg"/><Relationship Id="rId16" Type="http://schemas.openxmlformats.org/officeDocument/2006/relationships/image" Target="../media/image28.jpeg"/><Relationship Id="rId1" Type="http://schemas.openxmlformats.org/officeDocument/2006/relationships/image" Target="../media/image13.jpeg"/><Relationship Id="rId6" Type="http://schemas.openxmlformats.org/officeDocument/2006/relationships/image" Target="../media/image18.jpeg"/><Relationship Id="rId11" Type="http://schemas.openxmlformats.org/officeDocument/2006/relationships/image" Target="../media/image23.jpeg"/><Relationship Id="rId5" Type="http://schemas.openxmlformats.org/officeDocument/2006/relationships/image" Target="../media/image17.jpeg"/><Relationship Id="rId15" Type="http://schemas.openxmlformats.org/officeDocument/2006/relationships/image" Target="../media/image27.jpeg"/><Relationship Id="rId10" Type="http://schemas.openxmlformats.org/officeDocument/2006/relationships/image" Target="../media/image22.jpeg"/><Relationship Id="rId19" Type="http://schemas.openxmlformats.org/officeDocument/2006/relationships/image" Target="../media/image31.jpeg"/><Relationship Id="rId4" Type="http://schemas.openxmlformats.org/officeDocument/2006/relationships/image" Target="../media/image16.jpeg"/><Relationship Id="rId9" Type="http://schemas.openxmlformats.org/officeDocument/2006/relationships/image" Target="../media/image21.jpeg"/><Relationship Id="rId14" Type="http://schemas.openxmlformats.org/officeDocument/2006/relationships/image" Target="../media/image2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jpeg"/><Relationship Id="rId3" Type="http://schemas.openxmlformats.org/officeDocument/2006/relationships/image" Target="../media/image34.jpeg"/><Relationship Id="rId7" Type="http://schemas.openxmlformats.org/officeDocument/2006/relationships/image" Target="../media/image38.jpeg"/><Relationship Id="rId2" Type="http://schemas.openxmlformats.org/officeDocument/2006/relationships/image" Target="../media/image33.jpeg"/><Relationship Id="rId1" Type="http://schemas.openxmlformats.org/officeDocument/2006/relationships/image" Target="../media/image32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9" Type="http://schemas.openxmlformats.org/officeDocument/2006/relationships/image" Target="../media/image40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jpeg"/><Relationship Id="rId13" Type="http://schemas.openxmlformats.org/officeDocument/2006/relationships/image" Target="../media/image53.jpeg"/><Relationship Id="rId18" Type="http://schemas.openxmlformats.org/officeDocument/2006/relationships/image" Target="../media/image58.jpeg"/><Relationship Id="rId3" Type="http://schemas.openxmlformats.org/officeDocument/2006/relationships/image" Target="../media/image43.jpeg"/><Relationship Id="rId7" Type="http://schemas.openxmlformats.org/officeDocument/2006/relationships/image" Target="../media/image47.jpeg"/><Relationship Id="rId12" Type="http://schemas.openxmlformats.org/officeDocument/2006/relationships/image" Target="../media/image52.jpeg"/><Relationship Id="rId17" Type="http://schemas.openxmlformats.org/officeDocument/2006/relationships/image" Target="../media/image57.jpeg"/><Relationship Id="rId2" Type="http://schemas.openxmlformats.org/officeDocument/2006/relationships/image" Target="../media/image42.jpeg"/><Relationship Id="rId16" Type="http://schemas.openxmlformats.org/officeDocument/2006/relationships/image" Target="../media/image56.jpeg"/><Relationship Id="rId1" Type="http://schemas.openxmlformats.org/officeDocument/2006/relationships/image" Target="../media/image41.jpeg"/><Relationship Id="rId6" Type="http://schemas.openxmlformats.org/officeDocument/2006/relationships/image" Target="../media/image46.jpeg"/><Relationship Id="rId11" Type="http://schemas.openxmlformats.org/officeDocument/2006/relationships/image" Target="../media/image51.jpeg"/><Relationship Id="rId5" Type="http://schemas.openxmlformats.org/officeDocument/2006/relationships/image" Target="../media/image45.jpeg"/><Relationship Id="rId15" Type="http://schemas.openxmlformats.org/officeDocument/2006/relationships/image" Target="../media/image55.jpeg"/><Relationship Id="rId10" Type="http://schemas.openxmlformats.org/officeDocument/2006/relationships/image" Target="../media/image50.jpeg"/><Relationship Id="rId4" Type="http://schemas.openxmlformats.org/officeDocument/2006/relationships/image" Target="../media/image44.jpeg"/><Relationship Id="rId9" Type="http://schemas.openxmlformats.org/officeDocument/2006/relationships/image" Target="../media/image49.jpeg"/><Relationship Id="rId14" Type="http://schemas.openxmlformats.org/officeDocument/2006/relationships/image" Target="../media/image5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3" Type="http://schemas.openxmlformats.org/officeDocument/2006/relationships/image" Target="../media/image61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2" Type="http://schemas.openxmlformats.org/officeDocument/2006/relationships/image" Target="../media/image60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5" Type="http://schemas.openxmlformats.org/officeDocument/2006/relationships/image" Target="../media/image63.jpeg"/><Relationship Id="rId10" Type="http://schemas.openxmlformats.org/officeDocument/2006/relationships/image" Target="../media/image68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179445</xdr:colOff>
      <xdr:row>6</xdr:row>
      <xdr:rowOff>105329</xdr:rowOff>
    </xdr:from>
    <xdr:to>
      <xdr:col>13</xdr:col>
      <xdr:colOff>692516</xdr:colOff>
      <xdr:row>20</xdr:row>
      <xdr:rowOff>82630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29271B-0104-1B4C-AC3C-FA677B54B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94945" y="1197529"/>
          <a:ext cx="3815071" cy="2466501"/>
        </a:xfrm>
        <a:prstGeom prst="rect">
          <a:avLst/>
        </a:prstGeom>
      </xdr:spPr>
    </xdr:pic>
    <xdr:clientData/>
  </xdr:twoCellAnchor>
  <xdr:twoCellAnchor editAs="oneCell">
    <xdr:from>
      <xdr:col>9</xdr:col>
      <xdr:colOff>274389</xdr:colOff>
      <xdr:row>35</xdr:row>
      <xdr:rowOff>98943</xdr:rowOff>
    </xdr:from>
    <xdr:to>
      <xdr:col>14</xdr:col>
      <xdr:colOff>171919</xdr:colOff>
      <xdr:row>50</xdr:row>
      <xdr:rowOff>28637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875A05-B70A-8B4D-AD62-D49EFDD52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9889" y="6347343"/>
          <a:ext cx="4025030" cy="2596694"/>
        </a:xfrm>
        <a:prstGeom prst="rect">
          <a:avLst/>
        </a:prstGeom>
      </xdr:spPr>
    </xdr:pic>
    <xdr:clientData/>
  </xdr:twoCellAnchor>
  <xdr:twoCellAnchor editAs="oneCell">
    <xdr:from>
      <xdr:col>9</xdr:col>
      <xdr:colOff>210505</xdr:colOff>
      <xdr:row>62</xdr:row>
      <xdr:rowOff>35740</xdr:rowOff>
    </xdr:from>
    <xdr:to>
      <xdr:col>14</xdr:col>
      <xdr:colOff>116604</xdr:colOff>
      <xdr:row>76</xdr:row>
      <xdr:rowOff>114088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74A245-C380-454D-8C26-56BC4C67F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26005" y="11084740"/>
          <a:ext cx="4033599" cy="2567548"/>
        </a:xfrm>
        <a:prstGeom prst="rect">
          <a:avLst/>
        </a:prstGeom>
      </xdr:spPr>
    </xdr:pic>
    <xdr:clientData/>
  </xdr:twoCellAnchor>
  <xdr:twoCellAnchor editAs="oneCell">
    <xdr:from>
      <xdr:col>9</xdr:col>
      <xdr:colOff>170680</xdr:colOff>
      <xdr:row>90</xdr:row>
      <xdr:rowOff>6351</xdr:rowOff>
    </xdr:from>
    <xdr:to>
      <xdr:col>13</xdr:col>
      <xdr:colOff>659011</xdr:colOff>
      <xdr:row>103</xdr:row>
      <xdr:rowOff>145855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6B0367-2859-A04A-BBE4-4FECC426C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86180" y="16033751"/>
          <a:ext cx="3790331" cy="2450904"/>
        </a:xfrm>
        <a:prstGeom prst="rect">
          <a:avLst/>
        </a:prstGeom>
      </xdr:spPr>
    </xdr:pic>
    <xdr:clientData/>
  </xdr:twoCellAnchor>
  <xdr:twoCellAnchor editAs="oneCell">
    <xdr:from>
      <xdr:col>9</xdr:col>
      <xdr:colOff>262494</xdr:colOff>
      <xdr:row>120</xdr:row>
      <xdr:rowOff>9263</xdr:rowOff>
    </xdr:from>
    <xdr:to>
      <xdr:col>14</xdr:col>
      <xdr:colOff>244936</xdr:colOff>
      <xdr:row>134</xdr:row>
      <xdr:rowOff>150503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9A29F9-3E31-EB4F-A416-35097B89D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77994" y="21370663"/>
          <a:ext cx="4109942" cy="2630440"/>
        </a:xfrm>
        <a:prstGeom prst="rect">
          <a:avLst/>
        </a:prstGeom>
      </xdr:spPr>
    </xdr:pic>
    <xdr:clientData/>
  </xdr:twoCellAnchor>
  <xdr:twoCellAnchor editAs="oneCell">
    <xdr:from>
      <xdr:col>9</xdr:col>
      <xdr:colOff>178701</xdr:colOff>
      <xdr:row>151</xdr:row>
      <xdr:rowOff>149018</xdr:rowOff>
    </xdr:from>
    <xdr:to>
      <xdr:col>14</xdr:col>
      <xdr:colOff>113663</xdr:colOff>
      <xdr:row>166</xdr:row>
      <xdr:rowOff>56977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21CF3F-813D-E64F-AA6D-94D082788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94201" y="27022218"/>
          <a:ext cx="4062462" cy="2574959"/>
        </a:xfrm>
        <a:prstGeom prst="rect">
          <a:avLst/>
        </a:prstGeom>
      </xdr:spPr>
    </xdr:pic>
    <xdr:clientData/>
  </xdr:twoCellAnchor>
  <xdr:twoCellAnchor editAs="oneCell">
    <xdr:from>
      <xdr:col>9</xdr:col>
      <xdr:colOff>288638</xdr:colOff>
      <xdr:row>212</xdr:row>
      <xdr:rowOff>110452</xdr:rowOff>
    </xdr:from>
    <xdr:to>
      <xdr:col>14</xdr:col>
      <xdr:colOff>541229</xdr:colOff>
      <xdr:row>228</xdr:row>
      <xdr:rowOff>61685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D4FE0DD-75E1-A646-8EB7-6F074AC32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4138" y="37829452"/>
          <a:ext cx="4380091" cy="2796033"/>
        </a:xfrm>
        <a:prstGeom prst="rect">
          <a:avLst/>
        </a:prstGeom>
      </xdr:spPr>
    </xdr:pic>
    <xdr:clientData/>
  </xdr:twoCellAnchor>
  <xdr:twoCellAnchor editAs="oneCell">
    <xdr:from>
      <xdr:col>9</xdr:col>
      <xdr:colOff>287867</xdr:colOff>
      <xdr:row>179</xdr:row>
      <xdr:rowOff>135467</xdr:rowOff>
    </xdr:from>
    <xdr:to>
      <xdr:col>14</xdr:col>
      <xdr:colOff>97249</xdr:colOff>
      <xdr:row>195</xdr:row>
      <xdr:rowOff>32008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18DF91-D9F2-E149-8F06-BC73942330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3367" y="31987067"/>
          <a:ext cx="3936882" cy="274134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304031</xdr:colOff>
      <xdr:row>7</xdr:row>
      <xdr:rowOff>19241</xdr:rowOff>
    </xdr:from>
    <xdr:to>
      <xdr:col>14</xdr:col>
      <xdr:colOff>107134</xdr:colOff>
      <xdr:row>21</xdr:row>
      <xdr:rowOff>149811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DA88A24-B961-424B-AE6B-38CD556FA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0931" y="908241"/>
          <a:ext cx="3930603" cy="2619770"/>
        </a:xfrm>
        <a:prstGeom prst="rect">
          <a:avLst/>
        </a:prstGeom>
      </xdr:spPr>
    </xdr:pic>
    <xdr:clientData/>
  </xdr:twoCellAnchor>
  <xdr:twoCellAnchor editAs="oneCell">
    <xdr:from>
      <xdr:col>9</xdr:col>
      <xdr:colOff>228600</xdr:colOff>
      <xdr:row>38</xdr:row>
      <xdr:rowOff>169334</xdr:rowOff>
    </xdr:from>
    <xdr:to>
      <xdr:col>13</xdr:col>
      <xdr:colOff>445435</xdr:colOff>
      <xdr:row>51</xdr:row>
      <xdr:rowOff>143935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699EAA-559B-A142-9726-BA1970412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0" y="6620934"/>
          <a:ext cx="3518835" cy="2286001"/>
        </a:xfrm>
        <a:prstGeom prst="rect">
          <a:avLst/>
        </a:prstGeom>
      </xdr:spPr>
    </xdr:pic>
    <xdr:clientData/>
  </xdr:twoCellAnchor>
  <xdr:twoCellAnchor editAs="oneCell">
    <xdr:from>
      <xdr:col>9</xdr:col>
      <xdr:colOff>267814</xdr:colOff>
      <xdr:row>68</xdr:row>
      <xdr:rowOff>0</xdr:rowOff>
    </xdr:from>
    <xdr:to>
      <xdr:col>13</xdr:col>
      <xdr:colOff>186176</xdr:colOff>
      <xdr:row>79</xdr:row>
      <xdr:rowOff>165815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860ABB-6D57-D344-ADF3-5808B38F3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4714" y="11836400"/>
          <a:ext cx="3220362" cy="2121615"/>
        </a:xfrm>
        <a:prstGeom prst="rect">
          <a:avLst/>
        </a:prstGeom>
      </xdr:spPr>
    </xdr:pic>
    <xdr:clientData/>
  </xdr:twoCellAnchor>
  <xdr:twoCellAnchor editAs="oneCell">
    <xdr:from>
      <xdr:col>9</xdr:col>
      <xdr:colOff>237295</xdr:colOff>
      <xdr:row>95</xdr:row>
      <xdr:rowOff>119448</xdr:rowOff>
    </xdr:from>
    <xdr:to>
      <xdr:col>13</xdr:col>
      <xdr:colOff>418094</xdr:colOff>
      <xdr:row>109</xdr:row>
      <xdr:rowOff>2490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42AB287-87D1-174D-8A08-15AF62015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4195" y="16807248"/>
          <a:ext cx="3482799" cy="237224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287866</xdr:colOff>
      <xdr:row>6</xdr:row>
      <xdr:rowOff>88716</xdr:rowOff>
    </xdr:from>
    <xdr:to>
      <xdr:col>14</xdr:col>
      <xdr:colOff>378400</xdr:colOff>
      <xdr:row>22</xdr:row>
      <xdr:rowOff>177452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B82B3D1-7833-7041-BD9F-1CACFEF9D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4766" y="799916"/>
          <a:ext cx="4218034" cy="2933536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304800</xdr:colOff>
      <xdr:row>40</xdr:row>
      <xdr:rowOff>16933</xdr:rowOff>
    </xdr:from>
    <xdr:to>
      <xdr:col>14</xdr:col>
      <xdr:colOff>121308</xdr:colOff>
      <xdr:row>56</xdr:row>
      <xdr:rowOff>59458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A2F95F-CDAB-0649-90C0-3617820CB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1700" y="6824133"/>
          <a:ext cx="3944008" cy="2887325"/>
        </a:xfrm>
        <a:prstGeom prst="rect">
          <a:avLst/>
        </a:prstGeom>
      </xdr:spPr>
    </xdr:pic>
    <xdr:clientData/>
  </xdr:twoCellAnchor>
  <xdr:twoCellAnchor editAs="oneCell">
    <xdr:from>
      <xdr:col>9</xdr:col>
      <xdr:colOff>327630</xdr:colOff>
      <xdr:row>68</xdr:row>
      <xdr:rowOff>50800</xdr:rowOff>
    </xdr:from>
    <xdr:to>
      <xdr:col>14</xdr:col>
      <xdr:colOff>233983</xdr:colOff>
      <xdr:row>84</xdr:row>
      <xdr:rowOff>132078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178018F-1A40-B940-A67E-B183A703E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4530" y="11887200"/>
          <a:ext cx="4033853" cy="2926078"/>
        </a:xfrm>
        <a:prstGeom prst="rect">
          <a:avLst/>
        </a:prstGeom>
      </xdr:spPr>
    </xdr:pic>
    <xdr:clientData/>
  </xdr:twoCellAnchor>
  <xdr:twoCellAnchor editAs="oneCell">
    <xdr:from>
      <xdr:col>9</xdr:col>
      <xdr:colOff>287866</xdr:colOff>
      <xdr:row>95</xdr:row>
      <xdr:rowOff>19509</xdr:rowOff>
    </xdr:from>
    <xdr:to>
      <xdr:col>14</xdr:col>
      <xdr:colOff>420977</xdr:colOff>
      <xdr:row>112</xdr:row>
      <xdr:rowOff>127191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2E9DB2-3053-DA41-927D-BA54D11BE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4766" y="16707309"/>
          <a:ext cx="4260611" cy="3130282"/>
        </a:xfrm>
        <a:prstGeom prst="rect">
          <a:avLst/>
        </a:prstGeom>
      </xdr:spPr>
    </xdr:pic>
    <xdr:clientData/>
  </xdr:twoCellAnchor>
  <xdr:twoCellAnchor editAs="oneCell">
    <xdr:from>
      <xdr:col>9</xdr:col>
      <xdr:colOff>372166</xdr:colOff>
      <xdr:row>129</xdr:row>
      <xdr:rowOff>152400</xdr:rowOff>
    </xdr:from>
    <xdr:to>
      <xdr:col>13</xdr:col>
      <xdr:colOff>724100</xdr:colOff>
      <xdr:row>144</xdr:row>
      <xdr:rowOff>107232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9CA8475-2146-0C47-927F-508445135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59066" y="22936200"/>
          <a:ext cx="3653934" cy="2621832"/>
        </a:xfrm>
        <a:prstGeom prst="rect">
          <a:avLst/>
        </a:prstGeom>
      </xdr:spPr>
    </xdr:pic>
    <xdr:clientData/>
  </xdr:twoCellAnchor>
  <xdr:twoCellAnchor editAs="oneCell">
    <xdr:from>
      <xdr:col>9</xdr:col>
      <xdr:colOff>296886</xdr:colOff>
      <xdr:row>157</xdr:row>
      <xdr:rowOff>67733</xdr:rowOff>
    </xdr:from>
    <xdr:to>
      <xdr:col>13</xdr:col>
      <xdr:colOff>753176</xdr:colOff>
      <xdr:row>172</xdr:row>
      <xdr:rowOff>119645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D779490-4B3C-9D4C-8E64-5B35AD11D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83786" y="27880733"/>
          <a:ext cx="3758290" cy="2718912"/>
        </a:xfrm>
        <a:prstGeom prst="rect">
          <a:avLst/>
        </a:prstGeom>
      </xdr:spPr>
    </xdr:pic>
    <xdr:clientData/>
  </xdr:twoCellAnchor>
  <xdr:twoCellAnchor editAs="oneCell">
    <xdr:from>
      <xdr:col>9</xdr:col>
      <xdr:colOff>254682</xdr:colOff>
      <xdr:row>185</xdr:row>
      <xdr:rowOff>6224</xdr:rowOff>
    </xdr:from>
    <xdr:to>
      <xdr:col>13</xdr:col>
      <xdr:colOff>817034</xdr:colOff>
      <xdr:row>200</xdr:row>
      <xdr:rowOff>128657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C598A16-9CFC-024E-81FD-A1EEF1B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1582" y="32848424"/>
          <a:ext cx="3864352" cy="2789433"/>
        </a:xfrm>
        <a:prstGeom prst="rect">
          <a:avLst/>
        </a:prstGeom>
      </xdr:spPr>
    </xdr:pic>
    <xdr:clientData/>
  </xdr:twoCellAnchor>
  <xdr:twoCellAnchor editAs="oneCell">
    <xdr:from>
      <xdr:col>9</xdr:col>
      <xdr:colOff>385911</xdr:colOff>
      <xdr:row>213</xdr:row>
      <xdr:rowOff>33867</xdr:rowOff>
    </xdr:from>
    <xdr:to>
      <xdr:col>14</xdr:col>
      <xdr:colOff>325332</xdr:colOff>
      <xdr:row>229</xdr:row>
      <xdr:rowOff>127162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6AD739-C7C2-0F47-9574-45A9D244B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811" y="37905267"/>
          <a:ext cx="4066921" cy="2938095"/>
        </a:xfrm>
        <a:prstGeom prst="rect">
          <a:avLst/>
        </a:prstGeom>
      </xdr:spPr>
    </xdr:pic>
    <xdr:clientData/>
  </xdr:twoCellAnchor>
  <xdr:twoCellAnchor editAs="oneCell">
    <xdr:from>
      <xdr:col>9</xdr:col>
      <xdr:colOff>270933</xdr:colOff>
      <xdr:row>241</xdr:row>
      <xdr:rowOff>84113</xdr:rowOff>
    </xdr:from>
    <xdr:to>
      <xdr:col>14</xdr:col>
      <xdr:colOff>162383</xdr:colOff>
      <xdr:row>258</xdr:row>
      <xdr:rowOff>189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2D22E2D-484A-A24A-BA22-F2E22C8D7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7833" y="42984713"/>
          <a:ext cx="4018950" cy="2938676"/>
        </a:xfrm>
        <a:prstGeom prst="rect">
          <a:avLst/>
        </a:prstGeom>
      </xdr:spPr>
    </xdr:pic>
    <xdr:clientData/>
  </xdr:twoCellAnchor>
  <xdr:twoCellAnchor editAs="oneCell">
    <xdr:from>
      <xdr:col>9</xdr:col>
      <xdr:colOff>434745</xdr:colOff>
      <xdr:row>269</xdr:row>
      <xdr:rowOff>114853</xdr:rowOff>
    </xdr:from>
    <xdr:to>
      <xdr:col>14</xdr:col>
      <xdr:colOff>343456</xdr:colOff>
      <xdr:row>286</xdr:row>
      <xdr:rowOff>36266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6844516-909C-3346-B43C-D0B6D13C8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21645" y="48044653"/>
          <a:ext cx="4036211" cy="2944013"/>
        </a:xfrm>
        <a:prstGeom prst="rect">
          <a:avLst/>
        </a:prstGeom>
      </xdr:spPr>
    </xdr:pic>
    <xdr:clientData/>
  </xdr:twoCellAnchor>
  <xdr:twoCellAnchor editAs="oneCell">
    <xdr:from>
      <xdr:col>9</xdr:col>
      <xdr:colOff>251726</xdr:colOff>
      <xdr:row>298</xdr:row>
      <xdr:rowOff>16934</xdr:rowOff>
    </xdr:from>
    <xdr:to>
      <xdr:col>14</xdr:col>
      <xdr:colOff>136646</xdr:colOff>
      <xdr:row>314</xdr:row>
      <xdr:rowOff>73263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87D3250-F826-2648-BADF-70548945C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8626" y="53153734"/>
          <a:ext cx="4012420" cy="2901129"/>
        </a:xfrm>
        <a:prstGeom prst="rect">
          <a:avLst/>
        </a:prstGeom>
      </xdr:spPr>
    </xdr:pic>
    <xdr:clientData/>
  </xdr:twoCellAnchor>
  <xdr:twoCellAnchor editAs="oneCell">
    <xdr:from>
      <xdr:col>9</xdr:col>
      <xdr:colOff>332149</xdr:colOff>
      <xdr:row>324</xdr:row>
      <xdr:rowOff>79696</xdr:rowOff>
    </xdr:from>
    <xdr:to>
      <xdr:col>14</xdr:col>
      <xdr:colOff>206336</xdr:colOff>
      <xdr:row>340</xdr:row>
      <xdr:rowOff>152958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E6A44E2-2D8B-3349-827E-4E74EED3F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9049" y="57890096"/>
          <a:ext cx="4001687" cy="2918062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304800</xdr:colOff>
      <xdr:row>353</xdr:row>
      <xdr:rowOff>47671</xdr:rowOff>
    </xdr:from>
    <xdr:to>
      <xdr:col>14</xdr:col>
      <xdr:colOff>145720</xdr:colOff>
      <xdr:row>369</xdr:row>
      <xdr:rowOff>93325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163FFE-83CE-1549-98FB-398528A68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1700" y="63065071"/>
          <a:ext cx="3968420" cy="2890454"/>
        </a:xfrm>
        <a:prstGeom prst="rect">
          <a:avLst/>
        </a:prstGeom>
      </xdr:spPr>
    </xdr:pic>
    <xdr:clientData/>
  </xdr:twoCellAnchor>
  <xdr:twoCellAnchor editAs="oneCell">
    <xdr:from>
      <xdr:col>9</xdr:col>
      <xdr:colOff>259232</xdr:colOff>
      <xdr:row>384</xdr:row>
      <xdr:rowOff>49850</xdr:rowOff>
    </xdr:from>
    <xdr:to>
      <xdr:col>13</xdr:col>
      <xdr:colOff>679758</xdr:colOff>
      <xdr:row>399</xdr:row>
      <xdr:rowOff>81700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96C9058-BAD8-4F47-A28D-C591E91C6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6132" y="68629850"/>
          <a:ext cx="3722526" cy="2698850"/>
        </a:xfrm>
        <a:prstGeom prst="rect">
          <a:avLst/>
        </a:prstGeom>
      </xdr:spPr>
    </xdr:pic>
    <xdr:clientData/>
  </xdr:twoCellAnchor>
  <xdr:twoCellAnchor editAs="oneCell">
    <xdr:from>
      <xdr:col>9</xdr:col>
      <xdr:colOff>169333</xdr:colOff>
      <xdr:row>413</xdr:row>
      <xdr:rowOff>146141</xdr:rowOff>
    </xdr:from>
    <xdr:to>
      <xdr:col>13</xdr:col>
      <xdr:colOff>676167</xdr:colOff>
      <xdr:row>429</xdr:row>
      <xdr:rowOff>60745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1B9B5B4-E120-B541-8AA2-6B575C037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6233" y="73933141"/>
          <a:ext cx="3808834" cy="2759404"/>
        </a:xfrm>
        <a:prstGeom prst="rect">
          <a:avLst/>
        </a:prstGeom>
      </xdr:spPr>
    </xdr:pic>
    <xdr:clientData/>
  </xdr:twoCellAnchor>
  <xdr:twoCellAnchor editAs="oneCell">
    <xdr:from>
      <xdr:col>9</xdr:col>
      <xdr:colOff>315496</xdr:colOff>
      <xdr:row>447</xdr:row>
      <xdr:rowOff>120876</xdr:rowOff>
    </xdr:from>
    <xdr:to>
      <xdr:col>14</xdr:col>
      <xdr:colOff>264638</xdr:colOff>
      <xdr:row>464</xdr:row>
      <xdr:rowOff>86587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E03D65A-539D-0148-B83C-5A1AD5B85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02396" y="80003876"/>
          <a:ext cx="4076642" cy="2988311"/>
        </a:xfrm>
        <a:prstGeom prst="rect">
          <a:avLst/>
        </a:prstGeom>
      </xdr:spPr>
    </xdr:pic>
    <xdr:clientData/>
  </xdr:twoCellAnchor>
  <xdr:twoCellAnchor editAs="oneCell">
    <xdr:from>
      <xdr:col>9</xdr:col>
      <xdr:colOff>265964</xdr:colOff>
      <xdr:row>479</xdr:row>
      <xdr:rowOff>18223</xdr:rowOff>
    </xdr:from>
    <xdr:to>
      <xdr:col>14</xdr:col>
      <xdr:colOff>53844</xdr:colOff>
      <xdr:row>495</xdr:row>
      <xdr:rowOff>22461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074D6B2-128E-D642-BF9C-57452A773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2864" y="85641623"/>
          <a:ext cx="3915380" cy="2849038"/>
        </a:xfrm>
        <a:prstGeom prst="rect">
          <a:avLst/>
        </a:prstGeom>
      </xdr:spPr>
    </xdr:pic>
    <xdr:clientData/>
  </xdr:twoCellAnchor>
  <xdr:twoCellAnchor editAs="oneCell">
    <xdr:from>
      <xdr:col>9</xdr:col>
      <xdr:colOff>209184</xdr:colOff>
      <xdr:row>506</xdr:row>
      <xdr:rowOff>10255</xdr:rowOff>
    </xdr:from>
    <xdr:to>
      <xdr:col>13</xdr:col>
      <xdr:colOff>749051</xdr:colOff>
      <xdr:row>521</xdr:row>
      <xdr:rowOff>141969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41E032A-7AE7-1A4B-ABB2-A4D1449D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084" y="90485055"/>
          <a:ext cx="3841867" cy="2798714"/>
        </a:xfrm>
        <a:prstGeom prst="rect">
          <a:avLst/>
        </a:prstGeom>
      </xdr:spPr>
    </xdr:pic>
    <xdr:clientData/>
  </xdr:twoCellAnchor>
  <xdr:twoCellAnchor editAs="oneCell">
    <xdr:from>
      <xdr:col>9</xdr:col>
      <xdr:colOff>259857</xdr:colOff>
      <xdr:row>529</xdr:row>
      <xdr:rowOff>123840</xdr:rowOff>
    </xdr:from>
    <xdr:to>
      <xdr:col>13</xdr:col>
      <xdr:colOff>753662</xdr:colOff>
      <xdr:row>545</xdr:row>
      <xdr:rowOff>24639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FF36545-3B03-5745-9883-FAB837AD8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6757" y="94738840"/>
          <a:ext cx="3795805" cy="274559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419100</xdr:colOff>
      <xdr:row>10</xdr:row>
      <xdr:rowOff>84666</xdr:rowOff>
    </xdr:from>
    <xdr:to>
      <xdr:col>14</xdr:col>
      <xdr:colOff>353319</xdr:colOff>
      <xdr:row>26</xdr:row>
      <xdr:rowOff>90344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B28F472-2623-7A42-B740-3F71DB60E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06100" y="1507066"/>
          <a:ext cx="4061719" cy="2850478"/>
        </a:xfrm>
        <a:prstGeom prst="rect">
          <a:avLst/>
        </a:prstGeom>
      </xdr:spPr>
    </xdr:pic>
    <xdr:clientData/>
  </xdr:twoCellAnchor>
  <xdr:twoCellAnchor editAs="oneCell">
    <xdr:from>
      <xdr:col>9</xdr:col>
      <xdr:colOff>310846</xdr:colOff>
      <xdr:row>43</xdr:row>
      <xdr:rowOff>36371</xdr:rowOff>
    </xdr:from>
    <xdr:to>
      <xdr:col>14</xdr:col>
      <xdr:colOff>448734</xdr:colOff>
      <xdr:row>59</xdr:row>
      <xdr:rowOff>152634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A13A7D-E9C2-894A-8CA7-7888A8275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97846" y="7326171"/>
          <a:ext cx="4265388" cy="2961063"/>
        </a:xfrm>
        <a:prstGeom prst="rect">
          <a:avLst/>
        </a:prstGeom>
      </xdr:spPr>
    </xdr:pic>
    <xdr:clientData/>
  </xdr:twoCellAnchor>
  <xdr:twoCellAnchor editAs="oneCell">
    <xdr:from>
      <xdr:col>9</xdr:col>
      <xdr:colOff>410633</xdr:colOff>
      <xdr:row>77</xdr:row>
      <xdr:rowOff>83836</xdr:rowOff>
    </xdr:from>
    <xdr:to>
      <xdr:col>14</xdr:col>
      <xdr:colOff>482600</xdr:colOff>
      <xdr:row>93</xdr:row>
      <xdr:rowOff>153844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9CD4C00-6782-F044-9E58-7754BF863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97633" y="13418836"/>
          <a:ext cx="4199467" cy="2914808"/>
        </a:xfrm>
        <a:prstGeom prst="rect">
          <a:avLst/>
        </a:prstGeom>
      </xdr:spPr>
    </xdr:pic>
    <xdr:clientData/>
  </xdr:twoCellAnchor>
  <xdr:twoCellAnchor editAs="oneCell">
    <xdr:from>
      <xdr:col>9</xdr:col>
      <xdr:colOff>357718</xdr:colOff>
      <xdr:row>115</xdr:row>
      <xdr:rowOff>118532</xdr:rowOff>
    </xdr:from>
    <xdr:to>
      <xdr:col>14</xdr:col>
      <xdr:colOff>469627</xdr:colOff>
      <xdr:row>132</xdr:row>
      <xdr:rowOff>34586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D3360F-2F59-0B4D-8ECA-5083D51EB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4718" y="20209932"/>
          <a:ext cx="4239409" cy="2938654"/>
        </a:xfrm>
        <a:prstGeom prst="rect">
          <a:avLst/>
        </a:prstGeom>
      </xdr:spPr>
    </xdr:pic>
    <xdr:clientData/>
  </xdr:twoCellAnchor>
  <xdr:twoCellAnchor editAs="oneCell">
    <xdr:from>
      <xdr:col>9</xdr:col>
      <xdr:colOff>406400</xdr:colOff>
      <xdr:row>150</xdr:row>
      <xdr:rowOff>118534</xdr:rowOff>
    </xdr:from>
    <xdr:to>
      <xdr:col>14</xdr:col>
      <xdr:colOff>387144</xdr:colOff>
      <xdr:row>166</xdr:row>
      <xdr:rowOff>158074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06060F1-657D-7044-9B1D-08EA828D1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93400" y="26432934"/>
          <a:ext cx="4108244" cy="2884340"/>
        </a:xfrm>
        <a:prstGeom prst="rect">
          <a:avLst/>
        </a:prstGeom>
      </xdr:spPr>
    </xdr:pic>
    <xdr:clientData/>
  </xdr:twoCellAnchor>
  <xdr:twoCellAnchor editAs="oneCell">
    <xdr:from>
      <xdr:col>9</xdr:col>
      <xdr:colOff>376960</xdr:colOff>
      <xdr:row>185</xdr:row>
      <xdr:rowOff>101600</xdr:rowOff>
    </xdr:from>
    <xdr:to>
      <xdr:col>14</xdr:col>
      <xdr:colOff>218855</xdr:colOff>
      <xdr:row>201</xdr:row>
      <xdr:rowOff>45779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F862EEF-1C5F-154F-A0EC-A62E199F9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3960" y="32639000"/>
          <a:ext cx="3969395" cy="2788979"/>
        </a:xfrm>
        <a:prstGeom prst="rect">
          <a:avLst/>
        </a:prstGeom>
      </xdr:spPr>
    </xdr:pic>
    <xdr:clientData/>
  </xdr:twoCellAnchor>
  <xdr:twoCellAnchor editAs="oneCell">
    <xdr:from>
      <xdr:col>9</xdr:col>
      <xdr:colOff>385177</xdr:colOff>
      <xdr:row>216</xdr:row>
      <xdr:rowOff>0</xdr:rowOff>
    </xdr:from>
    <xdr:to>
      <xdr:col>14</xdr:col>
      <xdr:colOff>572089</xdr:colOff>
      <xdr:row>233</xdr:row>
      <xdr:rowOff>13399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252203F-FC34-2343-ACA0-E8137504E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72177" y="38049200"/>
          <a:ext cx="4314412" cy="3035999"/>
        </a:xfrm>
        <a:prstGeom prst="rect">
          <a:avLst/>
        </a:prstGeom>
      </xdr:spPr>
    </xdr:pic>
    <xdr:clientData/>
  </xdr:twoCellAnchor>
  <xdr:twoCellAnchor editAs="oneCell">
    <xdr:from>
      <xdr:col>9</xdr:col>
      <xdr:colOff>287866</xdr:colOff>
      <xdr:row>244</xdr:row>
      <xdr:rowOff>169332</xdr:rowOff>
    </xdr:from>
    <xdr:to>
      <xdr:col>14</xdr:col>
      <xdr:colOff>173320</xdr:colOff>
      <xdr:row>260</xdr:row>
      <xdr:rowOff>141585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F356B7C-DCE7-8943-ABCE-1C43FC02C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74866" y="43196932"/>
          <a:ext cx="4012954" cy="2817053"/>
        </a:xfrm>
        <a:prstGeom prst="rect">
          <a:avLst/>
        </a:prstGeom>
      </xdr:spPr>
    </xdr:pic>
    <xdr:clientData/>
  </xdr:twoCellAnchor>
  <xdr:twoCellAnchor editAs="oneCell">
    <xdr:from>
      <xdr:col>9</xdr:col>
      <xdr:colOff>270933</xdr:colOff>
      <xdr:row>276</xdr:row>
      <xdr:rowOff>152400</xdr:rowOff>
    </xdr:from>
    <xdr:to>
      <xdr:col>14</xdr:col>
      <xdr:colOff>391259</xdr:colOff>
      <xdr:row>293</xdr:row>
      <xdr:rowOff>109517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1A38E8F-7C97-F943-9D9B-D05C3DFA5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57933" y="48869600"/>
          <a:ext cx="4247826" cy="297971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431351</xdr:colOff>
      <xdr:row>8</xdr:row>
      <xdr:rowOff>57254</xdr:rowOff>
    </xdr:from>
    <xdr:to>
      <xdr:col>19</xdr:col>
      <xdr:colOff>66765</xdr:colOff>
      <xdr:row>22</xdr:row>
      <xdr:rowOff>96844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ED9EF0-DB11-7849-8AAB-A15559BE9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7551" y="1124054"/>
          <a:ext cx="3762914" cy="2528790"/>
        </a:xfrm>
        <a:prstGeom prst="rect">
          <a:avLst/>
        </a:prstGeom>
      </xdr:spPr>
    </xdr:pic>
    <xdr:clientData/>
  </xdr:twoCellAnchor>
  <xdr:twoCellAnchor editAs="oneCell">
    <xdr:from>
      <xdr:col>14</xdr:col>
      <xdr:colOff>298262</xdr:colOff>
      <xdr:row>35</xdr:row>
      <xdr:rowOff>42677</xdr:rowOff>
    </xdr:from>
    <xdr:to>
      <xdr:col>19</xdr:col>
      <xdr:colOff>209359</xdr:colOff>
      <xdr:row>50</xdr:row>
      <xdr:rowOff>75604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953747-5101-944F-9060-B9C3B67A3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44462" y="5910077"/>
          <a:ext cx="4038597" cy="2699928"/>
        </a:xfrm>
        <a:prstGeom prst="rect">
          <a:avLst/>
        </a:prstGeom>
      </xdr:spPr>
    </xdr:pic>
    <xdr:clientData/>
  </xdr:twoCellAnchor>
  <xdr:twoCellAnchor editAs="oneCell">
    <xdr:from>
      <xdr:col>14</xdr:col>
      <xdr:colOff>329564</xdr:colOff>
      <xdr:row>66</xdr:row>
      <xdr:rowOff>190693</xdr:rowOff>
    </xdr:from>
    <xdr:to>
      <xdr:col>19</xdr:col>
      <xdr:colOff>417085</xdr:colOff>
      <xdr:row>82</xdr:row>
      <xdr:rowOff>109297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59911B-D007-F947-888F-987B65E2F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5764" y="11557193"/>
          <a:ext cx="4215021" cy="2776104"/>
        </a:xfrm>
        <a:prstGeom prst="rect">
          <a:avLst/>
        </a:prstGeom>
      </xdr:spPr>
    </xdr:pic>
    <xdr:clientData/>
  </xdr:twoCellAnchor>
  <xdr:twoCellAnchor editAs="oneCell">
    <xdr:from>
      <xdr:col>9</xdr:col>
      <xdr:colOff>412069</xdr:colOff>
      <xdr:row>94</xdr:row>
      <xdr:rowOff>96211</xdr:rowOff>
    </xdr:from>
    <xdr:to>
      <xdr:col>13</xdr:col>
      <xdr:colOff>549676</xdr:colOff>
      <xdr:row>110</xdr:row>
      <xdr:rowOff>2724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47419B-085E-AD4F-A6A8-B7DDF6ACE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1769" y="16453811"/>
          <a:ext cx="4150807" cy="2751313"/>
        </a:xfrm>
        <a:prstGeom prst="rect">
          <a:avLst/>
        </a:prstGeom>
      </xdr:spPr>
    </xdr:pic>
    <xdr:clientData/>
  </xdr:twoCellAnchor>
  <xdr:twoCellAnchor editAs="oneCell">
    <xdr:from>
      <xdr:col>9</xdr:col>
      <xdr:colOff>524933</xdr:colOff>
      <xdr:row>129</xdr:row>
      <xdr:rowOff>100596</xdr:rowOff>
    </xdr:from>
    <xdr:to>
      <xdr:col>13</xdr:col>
      <xdr:colOff>728458</xdr:colOff>
      <xdr:row>145</xdr:row>
      <xdr:rowOff>86640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3CCE6D2-D812-8C49-8A0E-C12965EE5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4633" y="22681196"/>
          <a:ext cx="4216725" cy="2830844"/>
        </a:xfrm>
        <a:prstGeom prst="rect">
          <a:avLst/>
        </a:prstGeom>
      </xdr:spPr>
    </xdr:pic>
    <xdr:clientData/>
  </xdr:twoCellAnchor>
  <xdr:twoCellAnchor editAs="oneCell">
    <xdr:from>
      <xdr:col>9</xdr:col>
      <xdr:colOff>281069</xdr:colOff>
      <xdr:row>164</xdr:row>
      <xdr:rowOff>16933</xdr:rowOff>
    </xdr:from>
    <xdr:to>
      <xdr:col>13</xdr:col>
      <xdr:colOff>5725</xdr:colOff>
      <xdr:row>178</xdr:row>
      <xdr:rowOff>32725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9CA7818-CE6D-2249-AF5C-D1FCE99A1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0769" y="28871333"/>
          <a:ext cx="3737856" cy="2504992"/>
        </a:xfrm>
        <a:prstGeom prst="rect">
          <a:avLst/>
        </a:prstGeom>
      </xdr:spPr>
    </xdr:pic>
    <xdr:clientData/>
  </xdr:twoCellAnchor>
  <xdr:twoCellAnchor editAs="oneCell">
    <xdr:from>
      <xdr:col>9</xdr:col>
      <xdr:colOff>267243</xdr:colOff>
      <xdr:row>195</xdr:row>
      <xdr:rowOff>50799</xdr:rowOff>
    </xdr:from>
    <xdr:to>
      <xdr:col>12</xdr:col>
      <xdr:colOff>703341</xdr:colOff>
      <xdr:row>208</xdr:row>
      <xdr:rowOff>40777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25962E1-A951-984C-9885-B36E2369D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6943" y="34467799"/>
          <a:ext cx="3445998" cy="2301379"/>
        </a:xfrm>
        <a:prstGeom prst="rect">
          <a:avLst/>
        </a:prstGeom>
      </xdr:spPr>
    </xdr:pic>
    <xdr:clientData/>
  </xdr:twoCellAnchor>
  <xdr:twoCellAnchor editAs="oneCell">
    <xdr:from>
      <xdr:col>9</xdr:col>
      <xdr:colOff>317501</xdr:colOff>
      <xdr:row>224</xdr:row>
      <xdr:rowOff>20129</xdr:rowOff>
    </xdr:from>
    <xdr:to>
      <xdr:col>12</xdr:col>
      <xdr:colOff>702453</xdr:colOff>
      <xdr:row>236</xdr:row>
      <xdr:rowOff>169550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976BE32-7B91-F847-90F9-B370A397C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7201" y="39644129"/>
          <a:ext cx="3394852" cy="2283021"/>
        </a:xfrm>
        <a:prstGeom prst="rect">
          <a:avLst/>
        </a:prstGeom>
      </xdr:spPr>
    </xdr:pic>
    <xdr:clientData/>
  </xdr:twoCellAnchor>
  <xdr:twoCellAnchor editAs="oneCell">
    <xdr:from>
      <xdr:col>9</xdr:col>
      <xdr:colOff>193524</xdr:colOff>
      <xdr:row>257</xdr:row>
      <xdr:rowOff>101599</xdr:rowOff>
    </xdr:from>
    <xdr:to>
      <xdr:col>12</xdr:col>
      <xdr:colOff>610422</xdr:colOff>
      <xdr:row>270</xdr:row>
      <xdr:rowOff>66544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4B4F89D-84E0-114A-B5A9-978258129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3224" y="45643799"/>
          <a:ext cx="3426798" cy="2276344"/>
        </a:xfrm>
        <a:prstGeom prst="rect">
          <a:avLst/>
        </a:prstGeom>
      </xdr:spPr>
    </xdr:pic>
    <xdr:clientData/>
  </xdr:twoCellAnchor>
  <xdr:twoCellAnchor editAs="oneCell">
    <xdr:from>
      <xdr:col>9</xdr:col>
      <xdr:colOff>328387</xdr:colOff>
      <xdr:row>285</xdr:row>
      <xdr:rowOff>169332</xdr:rowOff>
    </xdr:from>
    <xdr:to>
      <xdr:col>13</xdr:col>
      <xdr:colOff>42537</xdr:colOff>
      <xdr:row>299</xdr:row>
      <xdr:rowOff>175597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BB62A0F-1693-4D40-89A2-0BA312D58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8087" y="50740732"/>
          <a:ext cx="3727350" cy="2495465"/>
        </a:xfrm>
        <a:prstGeom prst="rect">
          <a:avLst/>
        </a:prstGeom>
      </xdr:spPr>
    </xdr:pic>
    <xdr:clientData/>
  </xdr:twoCellAnchor>
  <xdr:twoCellAnchor editAs="oneCell">
    <xdr:from>
      <xdr:col>9</xdr:col>
      <xdr:colOff>355625</xdr:colOff>
      <xdr:row>316</xdr:row>
      <xdr:rowOff>67733</xdr:rowOff>
    </xdr:from>
    <xdr:to>
      <xdr:col>12</xdr:col>
      <xdr:colOff>620269</xdr:colOff>
      <xdr:row>328</xdr:row>
      <xdr:rowOff>109246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E930EF4-E021-8347-A15C-FE53162A7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5325" y="56201733"/>
          <a:ext cx="3274544" cy="2175113"/>
        </a:xfrm>
        <a:prstGeom prst="rect">
          <a:avLst/>
        </a:prstGeom>
      </xdr:spPr>
    </xdr:pic>
    <xdr:clientData/>
  </xdr:twoCellAnchor>
  <xdr:twoCellAnchor editAs="oneCell">
    <xdr:from>
      <xdr:col>9</xdr:col>
      <xdr:colOff>501097</xdr:colOff>
      <xdr:row>344</xdr:row>
      <xdr:rowOff>153446</xdr:rowOff>
    </xdr:from>
    <xdr:to>
      <xdr:col>12</xdr:col>
      <xdr:colOff>288520</xdr:colOff>
      <xdr:row>357</xdr:row>
      <xdr:rowOff>73521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0822036-9C62-8C4D-97F2-BE2DC2587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0797" y="61316646"/>
          <a:ext cx="2797323" cy="2231476"/>
        </a:xfrm>
        <a:prstGeom prst="rect">
          <a:avLst/>
        </a:prstGeom>
      </xdr:spPr>
    </xdr:pic>
    <xdr:clientData/>
  </xdr:twoCellAnchor>
  <xdr:twoCellAnchor editAs="oneCell">
    <xdr:from>
      <xdr:col>9</xdr:col>
      <xdr:colOff>325358</xdr:colOff>
      <xdr:row>374</xdr:row>
      <xdr:rowOff>149412</xdr:rowOff>
    </xdr:from>
    <xdr:to>
      <xdr:col>12</xdr:col>
      <xdr:colOff>633074</xdr:colOff>
      <xdr:row>387</xdr:row>
      <xdr:rowOff>38594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AC1B202-08DC-AE43-8B8B-C5BC73E1C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5058" y="66697412"/>
          <a:ext cx="3317616" cy="2200583"/>
        </a:xfrm>
        <a:prstGeom prst="rect">
          <a:avLst/>
        </a:prstGeom>
      </xdr:spPr>
    </xdr:pic>
    <xdr:clientData/>
  </xdr:twoCellAnchor>
  <xdr:twoCellAnchor editAs="oneCell">
    <xdr:from>
      <xdr:col>9</xdr:col>
      <xdr:colOff>217675</xdr:colOff>
      <xdr:row>403</xdr:row>
      <xdr:rowOff>74705</xdr:rowOff>
    </xdr:from>
    <xdr:to>
      <xdr:col>12</xdr:col>
      <xdr:colOff>226683</xdr:colOff>
      <xdr:row>415</xdr:row>
      <xdr:rowOff>2350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DB98005-B6D9-094D-A427-38937DF99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47375" y="71829705"/>
          <a:ext cx="3018908" cy="2061245"/>
        </a:xfrm>
        <a:prstGeom prst="rect">
          <a:avLst/>
        </a:prstGeom>
      </xdr:spPr>
    </xdr:pic>
    <xdr:clientData/>
  </xdr:twoCellAnchor>
  <xdr:twoCellAnchor editAs="oneCell">
    <xdr:from>
      <xdr:col>9</xdr:col>
      <xdr:colOff>196952</xdr:colOff>
      <xdr:row>432</xdr:row>
      <xdr:rowOff>74706</xdr:rowOff>
    </xdr:from>
    <xdr:to>
      <xdr:col>12</xdr:col>
      <xdr:colOff>104065</xdr:colOff>
      <xdr:row>443</xdr:row>
      <xdr:rowOff>1135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ED5174C-FB31-294F-833C-D1BED79EB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652" y="77036706"/>
          <a:ext cx="2917013" cy="1882228"/>
        </a:xfrm>
        <a:prstGeom prst="rect">
          <a:avLst/>
        </a:prstGeom>
      </xdr:spPr>
    </xdr:pic>
    <xdr:clientData/>
  </xdr:twoCellAnchor>
  <xdr:twoCellAnchor editAs="oneCell">
    <xdr:from>
      <xdr:col>9</xdr:col>
      <xdr:colOff>128869</xdr:colOff>
      <xdr:row>461</xdr:row>
      <xdr:rowOff>119529</xdr:rowOff>
    </xdr:from>
    <xdr:to>
      <xdr:col>12</xdr:col>
      <xdr:colOff>441579</xdr:colOff>
      <xdr:row>473</xdr:row>
      <xdr:rowOff>175214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A0BAB3-0C37-B247-AD92-78DDB8BAD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58569" y="82339329"/>
          <a:ext cx="3322610" cy="2189285"/>
        </a:xfrm>
        <a:prstGeom prst="rect">
          <a:avLst/>
        </a:prstGeom>
      </xdr:spPr>
    </xdr:pic>
    <xdr:clientData/>
  </xdr:twoCellAnchor>
  <xdr:twoCellAnchor editAs="oneCell">
    <xdr:from>
      <xdr:col>9</xdr:col>
      <xdr:colOff>181031</xdr:colOff>
      <xdr:row>490</xdr:row>
      <xdr:rowOff>89646</xdr:rowOff>
    </xdr:from>
    <xdr:to>
      <xdr:col>12</xdr:col>
      <xdr:colOff>753311</xdr:colOff>
      <xdr:row>503</xdr:row>
      <xdr:rowOff>103184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6C2A0B3-B973-474A-B3B8-95AC2A2DA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731" y="87516446"/>
          <a:ext cx="3582180" cy="2324937"/>
        </a:xfrm>
        <a:prstGeom prst="rect">
          <a:avLst/>
        </a:prstGeom>
      </xdr:spPr>
    </xdr:pic>
    <xdr:clientData/>
  </xdr:twoCellAnchor>
  <xdr:twoCellAnchor editAs="oneCell">
    <xdr:from>
      <xdr:col>9</xdr:col>
      <xdr:colOff>294481</xdr:colOff>
      <xdr:row>526</xdr:row>
      <xdr:rowOff>34478</xdr:rowOff>
    </xdr:from>
    <xdr:to>
      <xdr:col>12</xdr:col>
      <xdr:colOff>371756</xdr:colOff>
      <xdr:row>537</xdr:row>
      <xdr:rowOff>117900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776669B-5718-1747-B290-4D1977B14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181" y="93912878"/>
          <a:ext cx="3087175" cy="203922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132357</xdr:colOff>
      <xdr:row>8</xdr:row>
      <xdr:rowOff>74332</xdr:rowOff>
    </xdr:from>
    <xdr:to>
      <xdr:col>12</xdr:col>
      <xdr:colOff>780347</xdr:colOff>
      <xdr:row>21</xdr:row>
      <xdr:rowOff>69185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CC583E-314B-704F-A30A-15C48D9DC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2057" y="1141132"/>
          <a:ext cx="3124490" cy="2306253"/>
        </a:xfrm>
        <a:prstGeom prst="rect">
          <a:avLst/>
        </a:prstGeom>
      </xdr:spPr>
    </xdr:pic>
    <xdr:clientData/>
  </xdr:twoCellAnchor>
  <xdr:twoCellAnchor editAs="oneCell">
    <xdr:from>
      <xdr:col>9</xdr:col>
      <xdr:colOff>224518</xdr:colOff>
      <xdr:row>36</xdr:row>
      <xdr:rowOff>74381</xdr:rowOff>
    </xdr:from>
    <xdr:to>
      <xdr:col>13</xdr:col>
      <xdr:colOff>434625</xdr:colOff>
      <xdr:row>50</xdr:row>
      <xdr:rowOff>157621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48E1C-81AE-B541-AB09-F9B106C05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4218" y="6170381"/>
          <a:ext cx="3512107" cy="2572440"/>
        </a:xfrm>
        <a:prstGeom prst="rect">
          <a:avLst/>
        </a:prstGeom>
      </xdr:spPr>
    </xdr:pic>
    <xdr:clientData/>
  </xdr:twoCellAnchor>
  <xdr:twoCellAnchor editAs="oneCell">
    <xdr:from>
      <xdr:col>9</xdr:col>
      <xdr:colOff>92602</xdr:colOff>
      <xdr:row>65</xdr:row>
      <xdr:rowOff>33865</xdr:rowOff>
    </xdr:from>
    <xdr:to>
      <xdr:col>13</xdr:col>
      <xdr:colOff>168415</xdr:colOff>
      <xdr:row>78</xdr:row>
      <xdr:rowOff>153075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F472E9-E9E9-DA4D-A3D0-8FE3ADD5F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2302" y="11336865"/>
          <a:ext cx="3377813" cy="2430611"/>
        </a:xfrm>
        <a:prstGeom prst="rect">
          <a:avLst/>
        </a:prstGeom>
      </xdr:spPr>
    </xdr:pic>
    <xdr:clientData/>
  </xdr:twoCellAnchor>
  <xdr:twoCellAnchor editAs="oneCell">
    <xdr:from>
      <xdr:col>9</xdr:col>
      <xdr:colOff>289267</xdr:colOff>
      <xdr:row>94</xdr:row>
      <xdr:rowOff>122018</xdr:rowOff>
    </xdr:from>
    <xdr:to>
      <xdr:col>13</xdr:col>
      <xdr:colOff>411397</xdr:colOff>
      <xdr:row>108</xdr:row>
      <xdr:rowOff>171843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923774-D6F8-3140-A35E-057630413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8967" y="16632018"/>
          <a:ext cx="3424130" cy="2539025"/>
        </a:xfrm>
        <a:prstGeom prst="rect">
          <a:avLst/>
        </a:prstGeom>
      </xdr:spPr>
    </xdr:pic>
    <xdr:clientData/>
  </xdr:twoCellAnchor>
  <xdr:twoCellAnchor editAs="oneCell">
    <xdr:from>
      <xdr:col>9</xdr:col>
      <xdr:colOff>223519</xdr:colOff>
      <xdr:row>127</xdr:row>
      <xdr:rowOff>62460</xdr:rowOff>
    </xdr:from>
    <xdr:to>
      <xdr:col>13</xdr:col>
      <xdr:colOff>450178</xdr:colOff>
      <xdr:row>141</xdr:row>
      <xdr:rowOff>152746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F7B4EAE-7B15-2244-A2CC-75FA3C44F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3219" y="22490660"/>
          <a:ext cx="3528659" cy="2579486"/>
        </a:xfrm>
        <a:prstGeom prst="rect">
          <a:avLst/>
        </a:prstGeom>
      </xdr:spPr>
    </xdr:pic>
    <xdr:clientData/>
  </xdr:twoCellAnchor>
  <xdr:twoCellAnchor editAs="oneCell">
    <xdr:from>
      <xdr:col>9</xdr:col>
      <xdr:colOff>244836</xdr:colOff>
      <xdr:row>157</xdr:row>
      <xdr:rowOff>37838</xdr:rowOff>
    </xdr:from>
    <xdr:to>
      <xdr:col>13</xdr:col>
      <xdr:colOff>504266</xdr:colOff>
      <xdr:row>171</xdr:row>
      <xdr:rowOff>173161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A5FEE8F-4423-F847-91CA-4E72DCDA9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4536" y="27850838"/>
          <a:ext cx="3561430" cy="2624523"/>
        </a:xfrm>
        <a:prstGeom prst="rect">
          <a:avLst/>
        </a:prstGeom>
      </xdr:spPr>
    </xdr:pic>
    <xdr:clientData/>
  </xdr:twoCellAnchor>
  <xdr:twoCellAnchor editAs="oneCell">
    <xdr:from>
      <xdr:col>9</xdr:col>
      <xdr:colOff>223073</xdr:colOff>
      <xdr:row>189</xdr:row>
      <xdr:rowOff>83279</xdr:rowOff>
    </xdr:from>
    <xdr:to>
      <xdr:col>14</xdr:col>
      <xdr:colOff>141462</xdr:colOff>
      <xdr:row>206</xdr:row>
      <xdr:rowOff>43222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917EED-A8F4-0149-8834-020CEE174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2773" y="33636679"/>
          <a:ext cx="4045889" cy="2982543"/>
        </a:xfrm>
        <a:prstGeom prst="rect">
          <a:avLst/>
        </a:prstGeom>
      </xdr:spPr>
    </xdr:pic>
    <xdr:clientData/>
  </xdr:twoCellAnchor>
  <xdr:twoCellAnchor editAs="oneCell">
    <xdr:from>
      <xdr:col>9</xdr:col>
      <xdr:colOff>259786</xdr:colOff>
      <xdr:row>219</xdr:row>
      <xdr:rowOff>178874</xdr:rowOff>
    </xdr:from>
    <xdr:to>
      <xdr:col>14</xdr:col>
      <xdr:colOff>242795</xdr:colOff>
      <xdr:row>236</xdr:row>
      <xdr:rowOff>145586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3E8707F-B820-A944-B9E4-344FB8DB5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9486" y="39117074"/>
          <a:ext cx="4110509" cy="2989312"/>
        </a:xfrm>
        <a:prstGeom prst="rect">
          <a:avLst/>
        </a:prstGeom>
      </xdr:spPr>
    </xdr:pic>
    <xdr:clientData/>
  </xdr:twoCellAnchor>
  <xdr:twoCellAnchor editAs="oneCell">
    <xdr:from>
      <xdr:col>9</xdr:col>
      <xdr:colOff>217569</xdr:colOff>
      <xdr:row>253</xdr:row>
      <xdr:rowOff>11242</xdr:rowOff>
    </xdr:from>
    <xdr:to>
      <xdr:col>13</xdr:col>
      <xdr:colOff>350439</xdr:colOff>
      <xdr:row>267</xdr:row>
      <xdr:rowOff>79436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A791D5B-44D3-114B-8154-EBCA83041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47269" y="45045442"/>
          <a:ext cx="3434870" cy="2557394"/>
        </a:xfrm>
        <a:prstGeom prst="rect">
          <a:avLst/>
        </a:prstGeom>
      </xdr:spPr>
    </xdr:pic>
    <xdr:clientData/>
  </xdr:twoCellAnchor>
  <xdr:twoCellAnchor editAs="oneCell">
    <xdr:from>
      <xdr:col>9</xdr:col>
      <xdr:colOff>247385</xdr:colOff>
      <xdr:row>282</xdr:row>
      <xdr:rowOff>166558</xdr:rowOff>
    </xdr:from>
    <xdr:to>
      <xdr:col>13</xdr:col>
      <xdr:colOff>592309</xdr:colOff>
      <xdr:row>297</xdr:row>
      <xdr:rowOff>168121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D4E682C-80C6-0747-99F0-A702C0FD9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7085" y="50407758"/>
          <a:ext cx="3646924" cy="2668564"/>
        </a:xfrm>
        <a:prstGeom prst="rect">
          <a:avLst/>
        </a:prstGeom>
      </xdr:spPr>
    </xdr:pic>
    <xdr:clientData/>
  </xdr:twoCellAnchor>
  <xdr:twoCellAnchor editAs="oneCell">
    <xdr:from>
      <xdr:col>9</xdr:col>
      <xdr:colOff>272671</xdr:colOff>
      <xdr:row>310</xdr:row>
      <xdr:rowOff>12329</xdr:rowOff>
    </xdr:from>
    <xdr:to>
      <xdr:col>13</xdr:col>
      <xdr:colOff>648351</xdr:colOff>
      <xdr:row>325</xdr:row>
      <xdr:rowOff>42976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3B987EF-AF63-4545-A22C-DCC9A3396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2371" y="55282729"/>
          <a:ext cx="3677680" cy="2697648"/>
        </a:xfrm>
        <a:prstGeom prst="rect">
          <a:avLst/>
        </a:prstGeom>
      </xdr:spPr>
    </xdr:pic>
    <xdr:clientData/>
  </xdr:twoCellAnchor>
  <xdr:twoCellAnchor editAs="oneCell">
    <xdr:from>
      <xdr:col>9</xdr:col>
      <xdr:colOff>172283</xdr:colOff>
      <xdr:row>342</xdr:row>
      <xdr:rowOff>117231</xdr:rowOff>
    </xdr:from>
    <xdr:to>
      <xdr:col>13</xdr:col>
      <xdr:colOff>463990</xdr:colOff>
      <xdr:row>357</xdr:row>
      <xdr:rowOff>105635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CFBB74C-C0AE-FC4E-B662-B048F9E90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01983" y="61128031"/>
          <a:ext cx="3593707" cy="2655403"/>
        </a:xfrm>
        <a:prstGeom prst="rect">
          <a:avLst/>
        </a:prstGeom>
      </xdr:spPr>
    </xdr:pic>
    <xdr:clientData/>
  </xdr:twoCellAnchor>
  <xdr:twoCellAnchor editAs="oneCell">
    <xdr:from>
      <xdr:col>9</xdr:col>
      <xdr:colOff>143180</xdr:colOff>
      <xdr:row>375</xdr:row>
      <xdr:rowOff>173154</xdr:rowOff>
    </xdr:from>
    <xdr:to>
      <xdr:col>13</xdr:col>
      <xdr:colOff>582249</xdr:colOff>
      <xdr:row>391</xdr:row>
      <xdr:rowOff>78227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E489C0F-6F30-5548-9CDA-ADCE6205F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2880" y="67102154"/>
          <a:ext cx="3741069" cy="274987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456D95-5415-EF41-BAA9-7BEE33262DC9}">
  <dimension ref="A1:Q27"/>
  <sheetViews>
    <sheetView workbookViewId="0">
      <selection sqref="A1:L1"/>
    </sheetView>
  </sheetViews>
  <sheetFormatPr baseColWidth="10" defaultColWidth="11.1640625" defaultRowHeight="16" x14ac:dyDescent="0.2"/>
  <cols>
    <col min="1" max="1" width="16.1640625" style="4" customWidth="1"/>
    <col min="2" max="2" width="13.83203125" style="4" customWidth="1"/>
    <col min="3" max="4" width="10.83203125" style="4"/>
    <col min="5" max="5" width="14.6640625" style="4" customWidth="1"/>
    <col min="6" max="6" width="22.33203125" style="4" customWidth="1"/>
    <col min="7" max="7" width="21" style="4" customWidth="1"/>
    <col min="8" max="8" width="16.83203125" style="4" customWidth="1"/>
    <col min="9" max="9" width="77.33203125" style="3" customWidth="1"/>
  </cols>
  <sheetData>
    <row r="1" spans="1:15" ht="22" customHeight="1" x14ac:dyDescent="0.2">
      <c r="A1" s="72" t="s">
        <v>834</v>
      </c>
      <c r="B1" s="73"/>
      <c r="C1" s="73"/>
      <c r="D1" s="73"/>
      <c r="E1" s="73"/>
      <c r="F1" s="73"/>
      <c r="G1" s="73"/>
      <c r="H1" s="73"/>
      <c r="I1" s="73"/>
      <c r="J1" s="73"/>
      <c r="K1" s="73"/>
      <c r="L1" s="73"/>
    </row>
    <row r="2" spans="1:15" s="1" customFormat="1" ht="29" customHeight="1" thickBot="1" x14ac:dyDescent="0.2">
      <c r="A2" s="7" t="s">
        <v>27</v>
      </c>
      <c r="B2" s="7" t="s">
        <v>26</v>
      </c>
      <c r="C2" s="7" t="s">
        <v>17</v>
      </c>
      <c r="D2" s="7" t="s">
        <v>18</v>
      </c>
      <c r="E2" s="7" t="s">
        <v>19</v>
      </c>
      <c r="F2" s="7" t="s">
        <v>20</v>
      </c>
      <c r="G2" s="7" t="s">
        <v>0</v>
      </c>
      <c r="H2" s="7" t="s">
        <v>25</v>
      </c>
      <c r="I2" s="7" t="s">
        <v>1</v>
      </c>
    </row>
    <row r="3" spans="1:15" s="1" customFormat="1" ht="29" customHeight="1" thickTop="1" x14ac:dyDescent="0.15">
      <c r="A3" s="5" t="s">
        <v>28</v>
      </c>
      <c r="B3" s="5" t="s">
        <v>11</v>
      </c>
      <c r="C3" s="9">
        <v>19.461069999999999</v>
      </c>
      <c r="D3" s="9">
        <v>-154.90900999999999</v>
      </c>
      <c r="E3" s="9">
        <v>4.25</v>
      </c>
      <c r="F3" s="10">
        <v>43409.4375</v>
      </c>
      <c r="G3" s="9" t="s">
        <v>29</v>
      </c>
      <c r="H3" s="9" t="s">
        <v>30</v>
      </c>
      <c r="I3" s="9" t="s">
        <v>31</v>
      </c>
    </row>
    <row r="4" spans="1:15" s="1" customFormat="1" ht="29" customHeight="1" x14ac:dyDescent="0.15">
      <c r="A4" s="5" t="s">
        <v>32</v>
      </c>
      <c r="B4" s="5" t="s">
        <v>33</v>
      </c>
      <c r="C4" s="9">
        <v>19.470939999999999</v>
      </c>
      <c r="D4" s="9">
        <v>-154.89313999999999</v>
      </c>
      <c r="E4" s="9">
        <v>11.9</v>
      </c>
      <c r="F4" s="10" t="s">
        <v>34</v>
      </c>
      <c r="G4" s="9" t="s">
        <v>29</v>
      </c>
      <c r="H4" s="9" t="s">
        <v>30</v>
      </c>
      <c r="I4" s="9" t="s">
        <v>35</v>
      </c>
    </row>
    <row r="5" spans="1:15" s="1" customFormat="1" ht="29" customHeight="1" x14ac:dyDescent="0.15">
      <c r="A5" s="5" t="s">
        <v>36</v>
      </c>
      <c r="B5" s="5" t="s">
        <v>37</v>
      </c>
      <c r="C5" s="9">
        <v>19.477740000000001</v>
      </c>
      <c r="D5" s="9">
        <v>-154.87953999999999</v>
      </c>
      <c r="E5" s="9">
        <v>12.67</v>
      </c>
      <c r="F5" s="18" t="s">
        <v>41</v>
      </c>
      <c r="G5" s="9" t="s">
        <v>29</v>
      </c>
      <c r="H5" s="9" t="s">
        <v>30</v>
      </c>
      <c r="I5" s="9" t="s">
        <v>38</v>
      </c>
    </row>
    <row r="6" spans="1:15" s="1" customFormat="1" ht="29" customHeight="1" x14ac:dyDescent="0.15">
      <c r="A6" s="5" t="s">
        <v>39</v>
      </c>
      <c r="B6" s="5" t="s">
        <v>37</v>
      </c>
      <c r="C6" s="9">
        <v>19.480129999999999</v>
      </c>
      <c r="D6" s="9">
        <v>-154.87844999999999</v>
      </c>
      <c r="E6" s="9">
        <v>14.63</v>
      </c>
      <c r="F6" s="18" t="s">
        <v>42</v>
      </c>
      <c r="G6" s="9" t="s">
        <v>4</v>
      </c>
      <c r="H6" s="9" t="s">
        <v>5</v>
      </c>
      <c r="I6" s="9" t="s">
        <v>40</v>
      </c>
    </row>
    <row r="7" spans="1:15" s="3" customFormat="1" ht="29" customHeight="1" x14ac:dyDescent="0.15">
      <c r="A7" s="5" t="s">
        <v>2</v>
      </c>
      <c r="B7" s="9" t="s">
        <v>3</v>
      </c>
      <c r="C7" s="9">
        <v>19.472490000000001</v>
      </c>
      <c r="D7" s="9">
        <v>-154.89388</v>
      </c>
      <c r="E7" s="9">
        <v>20.6</v>
      </c>
      <c r="F7" s="10">
        <v>43244.375694444447</v>
      </c>
      <c r="G7" s="9" t="s">
        <v>4</v>
      </c>
      <c r="H7" s="9" t="s">
        <v>5</v>
      </c>
      <c r="I7" s="11" t="s">
        <v>23</v>
      </c>
      <c r="J7" s="2"/>
      <c r="K7" s="2"/>
      <c r="L7" s="2"/>
      <c r="M7" s="2"/>
      <c r="N7" s="2"/>
    </row>
    <row r="8" spans="1:15" s="3" customFormat="1" ht="29" customHeight="1" x14ac:dyDescent="0.15">
      <c r="A8" s="5" t="s">
        <v>6</v>
      </c>
      <c r="B8" s="9" t="s">
        <v>7</v>
      </c>
      <c r="C8" s="9">
        <v>19.46848</v>
      </c>
      <c r="D8" s="9">
        <v>-154.90042</v>
      </c>
      <c r="E8" s="9">
        <v>21.1</v>
      </c>
      <c r="F8" s="10">
        <v>43244.354166666664</v>
      </c>
      <c r="G8" s="9" t="s">
        <v>4</v>
      </c>
      <c r="H8" s="9" t="s">
        <v>5</v>
      </c>
      <c r="I8" s="12" t="s">
        <v>22</v>
      </c>
      <c r="J8" s="2"/>
      <c r="K8" s="2"/>
      <c r="L8" s="2"/>
      <c r="M8" s="2"/>
      <c r="N8" s="2"/>
      <c r="O8" s="2"/>
    </row>
    <row r="9" spans="1:15" s="3" customFormat="1" ht="29" customHeight="1" x14ac:dyDescent="0.15">
      <c r="A9" s="5" t="s">
        <v>43</v>
      </c>
      <c r="B9" s="5" t="s">
        <v>11</v>
      </c>
      <c r="C9" s="5">
        <v>19.475739999999998</v>
      </c>
      <c r="D9" s="5">
        <v>-154.90787</v>
      </c>
      <c r="E9" s="5">
        <v>25.08</v>
      </c>
      <c r="F9" s="71" t="s">
        <v>44</v>
      </c>
      <c r="G9" s="9" t="s">
        <v>4</v>
      </c>
      <c r="H9" s="9" t="s">
        <v>5</v>
      </c>
      <c r="I9" s="9" t="s">
        <v>45</v>
      </c>
      <c r="J9" s="2"/>
      <c r="K9" s="2"/>
      <c r="L9" s="2"/>
      <c r="M9" s="2"/>
      <c r="N9" s="2"/>
      <c r="O9" s="2"/>
    </row>
    <row r="10" spans="1:15" s="3" customFormat="1" ht="29" customHeight="1" x14ac:dyDescent="0.15">
      <c r="A10" s="5" t="s">
        <v>8</v>
      </c>
      <c r="B10" s="9" t="s">
        <v>9</v>
      </c>
      <c r="C10" s="9">
        <v>19.478697</v>
      </c>
      <c r="D10" s="9">
        <v>-154.87990300000001</v>
      </c>
      <c r="E10" s="9">
        <v>26</v>
      </c>
      <c r="F10" s="10">
        <v>43249.227083333331</v>
      </c>
      <c r="G10" s="9" t="s">
        <v>4</v>
      </c>
      <c r="H10" s="9" t="s">
        <v>5</v>
      </c>
      <c r="I10" s="11" t="s">
        <v>21</v>
      </c>
      <c r="J10" s="2"/>
      <c r="K10" s="2"/>
      <c r="L10" s="2"/>
      <c r="M10" s="2"/>
      <c r="N10" s="2"/>
    </row>
    <row r="11" spans="1:15" ht="29" customHeight="1" x14ac:dyDescent="0.2">
      <c r="A11" s="5" t="s">
        <v>10</v>
      </c>
      <c r="B11" s="9" t="s">
        <v>11</v>
      </c>
      <c r="C11" s="9">
        <v>19.47776</v>
      </c>
      <c r="D11" s="9">
        <v>-154.89966000000001</v>
      </c>
      <c r="E11" s="9">
        <v>37.58</v>
      </c>
      <c r="F11" s="10">
        <v>43261.34375</v>
      </c>
      <c r="G11" s="9" t="s">
        <v>4</v>
      </c>
      <c r="H11" s="9" t="s">
        <v>5</v>
      </c>
      <c r="I11" s="11" t="s">
        <v>12</v>
      </c>
    </row>
    <row r="12" spans="1:15" ht="29" customHeight="1" x14ac:dyDescent="0.2">
      <c r="A12" s="6" t="s">
        <v>13</v>
      </c>
      <c r="B12" s="9" t="s">
        <v>11</v>
      </c>
      <c r="C12" s="9">
        <v>19.467438000000001</v>
      </c>
      <c r="D12" s="9">
        <v>-154.910437</v>
      </c>
      <c r="E12" s="13">
        <v>69.17</v>
      </c>
      <c r="F12" s="10">
        <v>43292.845833333333</v>
      </c>
      <c r="G12" s="13" t="s">
        <v>4</v>
      </c>
      <c r="H12" s="13" t="s">
        <v>5</v>
      </c>
      <c r="I12" s="12" t="s">
        <v>14</v>
      </c>
    </row>
    <row r="13" spans="1:15" ht="29" customHeight="1" x14ac:dyDescent="0.2">
      <c r="A13" s="6" t="s">
        <v>15</v>
      </c>
      <c r="B13" s="9" t="s">
        <v>11</v>
      </c>
      <c r="C13" s="9">
        <v>19.513107999999999</v>
      </c>
      <c r="D13" s="9">
        <v>-154.83700400000001</v>
      </c>
      <c r="E13" s="13">
        <v>93.6</v>
      </c>
      <c r="F13" s="10">
        <v>43317.373611111114</v>
      </c>
      <c r="G13" s="13" t="s">
        <v>4</v>
      </c>
      <c r="H13" s="13" t="s">
        <v>5</v>
      </c>
      <c r="I13" s="12" t="s">
        <v>16</v>
      </c>
    </row>
    <row r="14" spans="1:15" ht="23" customHeight="1" x14ac:dyDescent="0.2"/>
    <row r="15" spans="1:15" x14ac:dyDescent="0.2">
      <c r="A15" s="8" t="s">
        <v>24</v>
      </c>
      <c r="B15" s="8"/>
      <c r="C15" s="8"/>
      <c r="D15" s="8"/>
    </row>
    <row r="17" spans="6:17" x14ac:dyDescent="0.2">
      <c r="F17" s="14"/>
    </row>
    <row r="18" spans="6:17" s="3" customFormat="1" ht="29" customHeight="1" x14ac:dyDescent="0.2">
      <c r="G18" s="16"/>
      <c r="I18" s="16"/>
      <c r="J18" s="16"/>
      <c r="M18" s="2"/>
      <c r="N18" s="2"/>
      <c r="O18" s="2"/>
      <c r="P18" s="2"/>
      <c r="Q18" s="2"/>
    </row>
    <row r="19" spans="6:17" s="3" customFormat="1" ht="29" customHeight="1" x14ac:dyDescent="0.2">
      <c r="F19" s="17"/>
      <c r="G19" s="16"/>
      <c r="I19" s="16"/>
      <c r="M19" s="2"/>
      <c r="N19" s="2"/>
      <c r="O19" s="2"/>
    </row>
    <row r="20" spans="6:17" s="3" customFormat="1" ht="29" customHeight="1" x14ac:dyDescent="0.2">
      <c r="F20" s="17"/>
      <c r="G20" s="16"/>
      <c r="I20" s="16"/>
      <c r="M20" s="2"/>
      <c r="N20" s="2"/>
      <c r="O20" s="2"/>
      <c r="P20" s="2"/>
      <c r="Q20" s="2"/>
    </row>
    <row r="21" spans="6:17" s="3" customFormat="1" ht="29" customHeight="1" x14ac:dyDescent="0.2">
      <c r="F21" s="17"/>
      <c r="G21" s="16"/>
      <c r="I21" s="16"/>
      <c r="M21" s="2"/>
      <c r="N21" s="2"/>
      <c r="O21" s="2"/>
      <c r="P21" s="2"/>
      <c r="Q21" s="2"/>
    </row>
    <row r="22" spans="6:17" x14ac:dyDescent="0.2">
      <c r="F22" s="15"/>
    </row>
    <row r="23" spans="6:17" x14ac:dyDescent="0.2">
      <c r="F23" s="15"/>
    </row>
    <row r="24" spans="6:17" x14ac:dyDescent="0.2">
      <c r="F24" s="15"/>
    </row>
    <row r="25" spans="6:17" x14ac:dyDescent="0.2">
      <c r="F25" s="14"/>
    </row>
    <row r="26" spans="6:17" x14ac:dyDescent="0.2">
      <c r="F26" s="14"/>
    </row>
    <row r="27" spans="6:17" x14ac:dyDescent="0.2">
      <c r="F27" s="14"/>
    </row>
  </sheetData>
  <mergeCells count="1">
    <mergeCell ref="A1:L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345430-31DB-B546-AEB2-B4C8178A2A90}">
  <dimension ref="A1:CO548"/>
  <sheetViews>
    <sheetView zoomScale="91" workbookViewId="0">
      <selection sqref="A1:L1"/>
    </sheetView>
  </sheetViews>
  <sheetFormatPr baseColWidth="10" defaultColWidth="10.83203125" defaultRowHeight="16" x14ac:dyDescent="0.2"/>
  <cols>
    <col min="1" max="1" width="13.1640625" style="21" customWidth="1"/>
    <col min="2" max="14" width="13.1640625" style="47" customWidth="1"/>
    <col min="15" max="16384" width="10.83203125" style="21"/>
  </cols>
  <sheetData>
    <row r="1" spans="1:33" ht="21" customHeight="1" x14ac:dyDescent="0.2">
      <c r="A1" s="76" t="s">
        <v>756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33" s="20" customFormat="1" ht="14" x14ac:dyDescent="0.15">
      <c r="B3" s="28" t="s">
        <v>51</v>
      </c>
      <c r="C3" s="28" t="s">
        <v>52</v>
      </c>
      <c r="D3" s="28" t="s">
        <v>53</v>
      </c>
      <c r="E3" s="28" t="s">
        <v>54</v>
      </c>
      <c r="F3" s="28" t="s">
        <v>55</v>
      </c>
      <c r="G3" s="28" t="s">
        <v>56</v>
      </c>
      <c r="H3" s="28" t="s">
        <v>57</v>
      </c>
      <c r="I3" s="28" t="s">
        <v>58</v>
      </c>
      <c r="J3" s="28" t="s">
        <v>59</v>
      </c>
      <c r="K3" s="28" t="s">
        <v>60</v>
      </c>
      <c r="L3" s="28" t="s">
        <v>61</v>
      </c>
      <c r="M3" s="28" t="s">
        <v>750</v>
      </c>
      <c r="N3" s="28" t="s">
        <v>745</v>
      </c>
    </row>
    <row r="4" spans="1:33" s="20" customFormat="1" ht="14" x14ac:dyDescent="0.15">
      <c r="A4" s="20" t="s">
        <v>505</v>
      </c>
      <c r="B4" s="42">
        <v>39.203000000000003</v>
      </c>
      <c r="C4" s="42">
        <v>4.3818999999999997E-2</v>
      </c>
      <c r="D4" s="42">
        <v>5.1522999999999999E-2</v>
      </c>
      <c r="E4" s="42">
        <v>17.597999999999999</v>
      </c>
      <c r="F4" s="42">
        <v>0.22120200000000001</v>
      </c>
      <c r="G4" s="42">
        <v>0.23155500000000001</v>
      </c>
      <c r="H4" s="42">
        <v>41.847299999999997</v>
      </c>
      <c r="I4" s="42">
        <v>0.33545000000000003</v>
      </c>
      <c r="J4" s="42">
        <v>1.1724999999999999E-2</v>
      </c>
      <c r="K4" s="42">
        <v>2.5099E-2</v>
      </c>
      <c r="L4" s="42">
        <v>99.568700000000007</v>
      </c>
      <c r="M4" s="42">
        <v>80.912000000000006</v>
      </c>
      <c r="N4" s="42">
        <v>0</v>
      </c>
      <c r="O4" s="49"/>
      <c r="V4" s="80"/>
      <c r="W4" s="80"/>
      <c r="X4" s="80"/>
      <c r="AE4" s="80"/>
      <c r="AF4" s="80"/>
      <c r="AG4" s="80"/>
    </row>
    <row r="5" spans="1:33" s="20" customFormat="1" ht="14" x14ac:dyDescent="0.15">
      <c r="A5" s="20" t="s">
        <v>505</v>
      </c>
      <c r="B5" s="42">
        <v>39.121099999999998</v>
      </c>
      <c r="C5" s="42">
        <v>2.4105000000000001E-2</v>
      </c>
      <c r="D5" s="42">
        <v>4.6873999999999999E-2</v>
      </c>
      <c r="E5" s="42">
        <v>17.0839</v>
      </c>
      <c r="F5" s="42">
        <v>0.23866399999999999</v>
      </c>
      <c r="G5" s="42">
        <v>0.22963</v>
      </c>
      <c r="H5" s="42">
        <v>42.348599999999998</v>
      </c>
      <c r="I5" s="42">
        <v>0.31268499999999999</v>
      </c>
      <c r="J5" s="42">
        <v>3.7320000000000001E-3</v>
      </c>
      <c r="K5" s="42">
        <v>6.7479999999999997E-3</v>
      </c>
      <c r="L5" s="42">
        <v>99.4161</v>
      </c>
      <c r="M5" s="42">
        <v>81.545599999999993</v>
      </c>
      <c r="N5" s="42">
        <v>5.5231000000000003</v>
      </c>
      <c r="O5" s="49"/>
    </row>
    <row r="6" spans="1:33" s="20" customFormat="1" ht="14" x14ac:dyDescent="0.15">
      <c r="A6" s="20" t="s">
        <v>505</v>
      </c>
      <c r="B6" s="42">
        <v>38.851100000000002</v>
      </c>
      <c r="C6" s="42">
        <v>2.5006E-2</v>
      </c>
      <c r="D6" s="42">
        <v>6.2604999999999994E-2</v>
      </c>
      <c r="E6" s="42">
        <v>16.597200000000001</v>
      </c>
      <c r="F6" s="42">
        <v>0.25507800000000003</v>
      </c>
      <c r="G6" s="42">
        <v>0.20888200000000001</v>
      </c>
      <c r="H6" s="42">
        <v>42.688400000000001</v>
      </c>
      <c r="I6" s="42">
        <v>0.28804200000000002</v>
      </c>
      <c r="J6" s="42">
        <v>1.256E-3</v>
      </c>
      <c r="K6" s="42">
        <v>2.0211E-2</v>
      </c>
      <c r="L6" s="42">
        <v>98.997900000000001</v>
      </c>
      <c r="M6" s="42">
        <v>82.094399999999993</v>
      </c>
      <c r="N6" s="42">
        <v>10.9481</v>
      </c>
      <c r="O6" s="49"/>
      <c r="R6" s="33"/>
      <c r="S6" s="33"/>
      <c r="T6" s="33"/>
      <c r="U6" s="33"/>
      <c r="V6" s="33"/>
      <c r="W6" s="33"/>
      <c r="X6" s="33"/>
      <c r="Y6" s="33"/>
      <c r="Z6" s="33"/>
      <c r="AB6" s="27"/>
      <c r="AC6" s="27"/>
      <c r="AD6" s="27"/>
      <c r="AE6" s="33"/>
      <c r="AF6" s="33"/>
      <c r="AG6" s="33"/>
    </row>
    <row r="7" spans="1:33" s="20" customFormat="1" ht="14" x14ac:dyDescent="0.15">
      <c r="A7" s="20" t="s">
        <v>505</v>
      </c>
      <c r="B7" s="42">
        <v>38.875300000000003</v>
      </c>
      <c r="C7" s="42">
        <v>3.9174E-2</v>
      </c>
      <c r="D7" s="42">
        <v>7.9121999999999998E-2</v>
      </c>
      <c r="E7" s="42">
        <v>16.235199999999999</v>
      </c>
      <c r="F7" s="42">
        <v>0.28881699999999999</v>
      </c>
      <c r="G7" s="42">
        <v>0.20654600000000001</v>
      </c>
      <c r="H7" s="42">
        <v>43.169400000000003</v>
      </c>
      <c r="I7" s="42">
        <v>0.27443200000000001</v>
      </c>
      <c r="J7" s="42">
        <v>2.0370000000000002E-3</v>
      </c>
      <c r="K7" s="42">
        <v>2.6712E-2</v>
      </c>
      <c r="L7" s="42">
        <v>99.196700000000007</v>
      </c>
      <c r="M7" s="42">
        <v>82.578100000000006</v>
      </c>
      <c r="N7" s="42">
        <v>16.4556</v>
      </c>
      <c r="O7" s="49"/>
    </row>
    <row r="8" spans="1:33" s="20" customFormat="1" ht="14" x14ac:dyDescent="0.15">
      <c r="A8" s="20" t="s">
        <v>505</v>
      </c>
      <c r="B8" s="42">
        <v>38.752400000000002</v>
      </c>
      <c r="C8" s="42">
        <v>3.8744000000000001E-2</v>
      </c>
      <c r="D8" s="42">
        <v>7.7607999999999996E-2</v>
      </c>
      <c r="E8" s="42">
        <v>15.597099999999999</v>
      </c>
      <c r="F8" s="42">
        <v>0.305178</v>
      </c>
      <c r="G8" s="42">
        <v>0.20782999999999999</v>
      </c>
      <c r="H8" s="42">
        <v>43.775799999999997</v>
      </c>
      <c r="I8" s="42">
        <v>0.25628200000000001</v>
      </c>
      <c r="J8" s="42">
        <v>2.6640000000000001E-3</v>
      </c>
      <c r="K8" s="42">
        <v>-7.4599999999999996E-3</v>
      </c>
      <c r="L8" s="42">
        <v>99.006100000000004</v>
      </c>
      <c r="M8" s="42">
        <v>83.341999999999999</v>
      </c>
      <c r="N8" s="42">
        <v>21.890699999999999</v>
      </c>
      <c r="O8" s="49"/>
    </row>
    <row r="9" spans="1:33" s="20" customFormat="1" ht="14" x14ac:dyDescent="0.15">
      <c r="A9" s="20" t="s">
        <v>505</v>
      </c>
      <c r="B9" s="42">
        <v>38.727699999999999</v>
      </c>
      <c r="C9" s="42">
        <v>4.5273000000000001E-2</v>
      </c>
      <c r="D9" s="42">
        <v>9.6727999999999995E-2</v>
      </c>
      <c r="E9" s="42">
        <v>14.997999999999999</v>
      </c>
      <c r="F9" s="42">
        <v>0.35458800000000001</v>
      </c>
      <c r="G9" s="42">
        <v>0.19486800000000001</v>
      </c>
      <c r="H9" s="42">
        <v>44.279499999999999</v>
      </c>
      <c r="I9" s="42">
        <v>0.23529700000000001</v>
      </c>
      <c r="J9" s="42">
        <v>1.624E-3</v>
      </c>
      <c r="K9" s="42">
        <v>-7.3800000000000003E-3</v>
      </c>
      <c r="L9" s="42">
        <v>98.926199999999994</v>
      </c>
      <c r="M9" s="42">
        <v>84.032799999999995</v>
      </c>
      <c r="N9" s="42">
        <v>27.512599999999999</v>
      </c>
      <c r="O9" s="49"/>
    </row>
    <row r="10" spans="1:33" s="20" customFormat="1" ht="14" x14ac:dyDescent="0.15">
      <c r="A10" s="20" t="s">
        <v>505</v>
      </c>
      <c r="B10" s="42">
        <v>38.8598</v>
      </c>
      <c r="C10" s="42">
        <v>4.3582999999999997E-2</v>
      </c>
      <c r="D10" s="42">
        <v>9.9696999999999994E-2</v>
      </c>
      <c r="E10" s="42">
        <v>14.5128</v>
      </c>
      <c r="F10" s="42">
        <v>0.37028</v>
      </c>
      <c r="G10" s="42">
        <v>0.18591099999999999</v>
      </c>
      <c r="H10" s="42">
        <v>44.686300000000003</v>
      </c>
      <c r="I10" s="42">
        <v>0.22409000000000001</v>
      </c>
      <c r="J10" s="42">
        <v>1.423E-3</v>
      </c>
      <c r="K10" s="42">
        <v>-2.7200000000000002E-3</v>
      </c>
      <c r="L10" s="42">
        <v>98.981099999999998</v>
      </c>
      <c r="M10" s="42">
        <v>84.588700000000003</v>
      </c>
      <c r="N10" s="42">
        <v>32.838900000000002</v>
      </c>
      <c r="O10" s="49"/>
    </row>
    <row r="11" spans="1:33" s="20" customFormat="1" ht="14" x14ac:dyDescent="0.15">
      <c r="A11" s="20" t="s">
        <v>505</v>
      </c>
      <c r="B11" s="42">
        <v>38.797899999999998</v>
      </c>
      <c r="C11" s="42">
        <v>3.8989999999999997E-2</v>
      </c>
      <c r="D11" s="42">
        <v>0.11366900000000001</v>
      </c>
      <c r="E11" s="42">
        <v>13.9732</v>
      </c>
      <c r="F11" s="42">
        <v>0.383162</v>
      </c>
      <c r="G11" s="42">
        <v>0.182168</v>
      </c>
      <c r="H11" s="42">
        <v>45.167499999999997</v>
      </c>
      <c r="I11" s="42">
        <v>0.219498</v>
      </c>
      <c r="J11" s="42">
        <v>3.8769999999999998E-3</v>
      </c>
      <c r="K11" s="42">
        <v>1.7496999999999999E-2</v>
      </c>
      <c r="L11" s="42">
        <v>98.897400000000005</v>
      </c>
      <c r="M11" s="42">
        <v>85.211699999999993</v>
      </c>
      <c r="N11" s="42">
        <v>38.353999999999999</v>
      </c>
      <c r="O11" s="49"/>
    </row>
    <row r="12" spans="1:33" s="20" customFormat="1" ht="14" x14ac:dyDescent="0.15">
      <c r="A12" s="20" t="s">
        <v>505</v>
      </c>
      <c r="B12" s="42">
        <v>38.878599999999999</v>
      </c>
      <c r="C12" s="42">
        <v>3.6568999999999997E-2</v>
      </c>
      <c r="D12" s="42">
        <v>0.11117</v>
      </c>
      <c r="E12" s="42">
        <v>13.4749</v>
      </c>
      <c r="F12" s="42">
        <v>0.39308100000000001</v>
      </c>
      <c r="G12" s="42">
        <v>0.17105899999999999</v>
      </c>
      <c r="H12" s="42">
        <v>45.631599999999999</v>
      </c>
      <c r="I12" s="42">
        <v>0.21338499999999999</v>
      </c>
      <c r="J12" s="42">
        <v>8.1069999999999996E-3</v>
      </c>
      <c r="K12" s="42">
        <v>3.1870000000000002E-3</v>
      </c>
      <c r="L12" s="42">
        <v>98.921700000000001</v>
      </c>
      <c r="M12" s="42">
        <v>85.788499999999999</v>
      </c>
      <c r="N12" s="42">
        <v>43.976599999999998</v>
      </c>
      <c r="O12" s="49"/>
    </row>
    <row r="13" spans="1:33" s="20" customFormat="1" ht="14" x14ac:dyDescent="0.15">
      <c r="A13" s="20" t="s">
        <v>505</v>
      </c>
      <c r="B13" s="42">
        <v>38.899299999999997</v>
      </c>
      <c r="C13" s="42">
        <v>4.2363999999999999E-2</v>
      </c>
      <c r="D13" s="42">
        <v>0.10546800000000001</v>
      </c>
      <c r="E13" s="42">
        <v>13.0817</v>
      </c>
      <c r="F13" s="42">
        <v>0.40263700000000002</v>
      </c>
      <c r="G13" s="42">
        <v>0.16495399999999999</v>
      </c>
      <c r="H13" s="42">
        <v>46.027000000000001</v>
      </c>
      <c r="I13" s="42">
        <v>0.21406800000000001</v>
      </c>
      <c r="J13" s="42">
        <v>4.9280000000000001E-3</v>
      </c>
      <c r="K13" s="42">
        <v>5.927E-3</v>
      </c>
      <c r="L13" s="42">
        <v>98.948300000000003</v>
      </c>
      <c r="M13" s="42">
        <v>86.248400000000004</v>
      </c>
      <c r="N13" s="42">
        <v>49.294499999999999</v>
      </c>
      <c r="O13" s="49"/>
    </row>
    <row r="14" spans="1:33" s="20" customFormat="1" ht="14" x14ac:dyDescent="0.15">
      <c r="A14" s="20" t="s">
        <v>505</v>
      </c>
      <c r="B14" s="42">
        <v>39.0946</v>
      </c>
      <c r="C14" s="42">
        <v>4.0027E-2</v>
      </c>
      <c r="D14" s="42">
        <v>0.109347</v>
      </c>
      <c r="E14" s="42">
        <v>12.6195</v>
      </c>
      <c r="F14" s="42">
        <v>0.40609400000000001</v>
      </c>
      <c r="G14" s="42">
        <v>0.166604</v>
      </c>
      <c r="H14" s="42">
        <v>46.4011</v>
      </c>
      <c r="I14" s="42">
        <v>0.21254000000000001</v>
      </c>
      <c r="J14" s="42">
        <v>6.2979999999999998E-3</v>
      </c>
      <c r="K14" s="42">
        <v>-7.4599999999999996E-3</v>
      </c>
      <c r="L14" s="42">
        <v>99.048599999999993</v>
      </c>
      <c r="M14" s="42">
        <v>86.762799999999999</v>
      </c>
      <c r="N14" s="42">
        <v>54.917099999999998</v>
      </c>
      <c r="O14" s="49"/>
    </row>
    <row r="15" spans="1:33" s="20" customFormat="1" ht="14" x14ac:dyDescent="0.15">
      <c r="A15" s="20" t="s">
        <v>505</v>
      </c>
      <c r="B15" s="42">
        <v>39.220500000000001</v>
      </c>
      <c r="C15" s="42">
        <v>4.3714999999999997E-2</v>
      </c>
      <c r="D15" s="42">
        <v>0.113876</v>
      </c>
      <c r="E15" s="42">
        <v>12.2598</v>
      </c>
      <c r="F15" s="42">
        <v>0.41249400000000003</v>
      </c>
      <c r="G15" s="42">
        <v>0.162077</v>
      </c>
      <c r="H15" s="42">
        <v>46.738</v>
      </c>
      <c r="I15" s="42">
        <v>0.21232300000000001</v>
      </c>
      <c r="J15" s="42">
        <v>-2.2200000000000002E-3</v>
      </c>
      <c r="K15" s="42">
        <v>-5.4599999999999996E-3</v>
      </c>
      <c r="L15" s="42">
        <v>99.155100000000004</v>
      </c>
      <c r="M15" s="42">
        <v>87.172499999999999</v>
      </c>
      <c r="N15" s="42">
        <v>60.450800000000001</v>
      </c>
      <c r="O15" s="49"/>
    </row>
    <row r="16" spans="1:33" s="20" customFormat="1" ht="14" x14ac:dyDescent="0.15">
      <c r="A16" s="20" t="s">
        <v>505</v>
      </c>
      <c r="B16" s="42">
        <v>39.167499999999997</v>
      </c>
      <c r="C16" s="42">
        <v>4.3165000000000002E-2</v>
      </c>
      <c r="D16" s="42">
        <v>0.117578</v>
      </c>
      <c r="E16" s="42">
        <v>11.9435</v>
      </c>
      <c r="F16" s="42">
        <v>0.40824100000000002</v>
      </c>
      <c r="G16" s="42">
        <v>0.15118899999999999</v>
      </c>
      <c r="H16" s="42">
        <v>46.997999999999998</v>
      </c>
      <c r="I16" s="42">
        <v>0.21528800000000001</v>
      </c>
      <c r="J16" s="42">
        <v>4.7990000000000003E-3</v>
      </c>
      <c r="K16" s="42">
        <v>6.2659999999999999E-3</v>
      </c>
      <c r="L16" s="42">
        <v>99.055400000000006</v>
      </c>
      <c r="M16" s="42">
        <v>87.522599999999997</v>
      </c>
      <c r="N16" s="42">
        <v>65.776399999999995</v>
      </c>
      <c r="O16" s="49"/>
    </row>
    <row r="17" spans="1:16" s="20" customFormat="1" ht="14" x14ac:dyDescent="0.15">
      <c r="A17" s="20" t="s">
        <v>505</v>
      </c>
      <c r="B17" s="42">
        <v>39.132100000000001</v>
      </c>
      <c r="C17" s="42">
        <v>4.0710000000000003E-2</v>
      </c>
      <c r="D17" s="42">
        <v>0.117427</v>
      </c>
      <c r="E17" s="42">
        <v>11.6242</v>
      </c>
      <c r="F17" s="42">
        <v>0.41503000000000001</v>
      </c>
      <c r="G17" s="42">
        <v>0.15360299999999999</v>
      </c>
      <c r="H17" s="42">
        <v>47.365600000000001</v>
      </c>
      <c r="I17" s="42">
        <v>0.20851700000000001</v>
      </c>
      <c r="J17" s="42">
        <v>2.2780000000000001E-3</v>
      </c>
      <c r="K17" s="42">
        <v>4.7847000000000001E-2</v>
      </c>
      <c r="L17" s="42">
        <v>99.107299999999995</v>
      </c>
      <c r="M17" s="42">
        <v>87.898700000000005</v>
      </c>
      <c r="N17" s="42">
        <v>71.507300000000001</v>
      </c>
      <c r="O17" s="49"/>
    </row>
    <row r="18" spans="1:16" s="20" customFormat="1" ht="14" x14ac:dyDescent="0.15">
      <c r="A18" s="20" t="s">
        <v>505</v>
      </c>
      <c r="B18" s="42">
        <v>39.224200000000003</v>
      </c>
      <c r="C18" s="42">
        <v>3.7164999999999997E-2</v>
      </c>
      <c r="D18" s="42">
        <v>0.119351</v>
      </c>
      <c r="E18" s="42">
        <v>11.387600000000001</v>
      </c>
      <c r="F18" s="42">
        <v>0.41140100000000002</v>
      </c>
      <c r="G18" s="42">
        <v>0.157555</v>
      </c>
      <c r="H18" s="42">
        <v>47.555999999999997</v>
      </c>
      <c r="I18" s="42">
        <v>0.21241299999999999</v>
      </c>
      <c r="J18" s="42">
        <v>-2.2000000000000001E-4</v>
      </c>
      <c r="K18" s="42">
        <v>2.9651E-2</v>
      </c>
      <c r="L18" s="42">
        <v>99.135099999999994</v>
      </c>
      <c r="M18" s="42">
        <v>88.157700000000006</v>
      </c>
      <c r="N18" s="42">
        <v>76.923500000000004</v>
      </c>
      <c r="O18" s="49"/>
    </row>
    <row r="19" spans="1:16" s="20" customFormat="1" ht="14" x14ac:dyDescent="0.15">
      <c r="A19" s="20" t="s">
        <v>505</v>
      </c>
      <c r="B19" s="42">
        <v>39.164700000000003</v>
      </c>
      <c r="C19" s="42">
        <v>3.9456999999999999E-2</v>
      </c>
      <c r="D19" s="42">
        <v>0.112217</v>
      </c>
      <c r="E19" s="42">
        <v>11.186</v>
      </c>
      <c r="F19" s="42">
        <v>0.41783399999999998</v>
      </c>
      <c r="G19" s="42">
        <v>0.13913400000000001</v>
      </c>
      <c r="H19" s="42">
        <v>47.781799999999997</v>
      </c>
      <c r="I19" s="42">
        <v>0.217476</v>
      </c>
      <c r="J19" s="42">
        <v>2.7699999999999999E-3</v>
      </c>
      <c r="K19" s="42">
        <v>2.8549999999999999E-3</v>
      </c>
      <c r="L19" s="42">
        <v>99.064300000000003</v>
      </c>
      <c r="M19" s="42">
        <v>88.391499999999994</v>
      </c>
      <c r="N19" s="42">
        <v>82.447299999999998</v>
      </c>
      <c r="O19" s="49"/>
    </row>
    <row r="20" spans="1:16" s="20" customFormat="1" ht="14" x14ac:dyDescent="0.15">
      <c r="A20" s="20" t="s">
        <v>505</v>
      </c>
      <c r="B20" s="42">
        <v>39.162500000000001</v>
      </c>
      <c r="C20" s="42">
        <v>3.628E-2</v>
      </c>
      <c r="D20" s="42">
        <v>0.10813200000000001</v>
      </c>
      <c r="E20" s="42">
        <v>11.007199999999999</v>
      </c>
      <c r="F20" s="42">
        <v>0.41450799999999999</v>
      </c>
      <c r="G20" s="42">
        <v>0.14314199999999999</v>
      </c>
      <c r="H20" s="42">
        <v>47.865400000000001</v>
      </c>
      <c r="I20" s="42">
        <v>0.211282</v>
      </c>
      <c r="J20" s="42">
        <v>1.7E-5</v>
      </c>
      <c r="K20" s="42">
        <v>4.0390000000000001E-3</v>
      </c>
      <c r="L20" s="42">
        <v>98.952500000000001</v>
      </c>
      <c r="M20" s="42">
        <v>88.573599999999999</v>
      </c>
      <c r="N20" s="42">
        <v>87.980199999999996</v>
      </c>
      <c r="O20" s="49"/>
    </row>
    <row r="21" spans="1:16" s="20" customFormat="1" ht="14" x14ac:dyDescent="0.15">
      <c r="A21" s="20" t="s">
        <v>505</v>
      </c>
      <c r="B21" s="42">
        <v>39.080199999999998</v>
      </c>
      <c r="C21" s="42">
        <v>3.6096000000000003E-2</v>
      </c>
      <c r="D21" s="42">
        <v>0.10886800000000001</v>
      </c>
      <c r="E21" s="42">
        <v>10.8813</v>
      </c>
      <c r="F21" s="42">
        <v>0.41260799999999997</v>
      </c>
      <c r="G21" s="42">
        <v>0.13947499999999999</v>
      </c>
      <c r="H21" s="42">
        <v>48.037599999999998</v>
      </c>
      <c r="I21" s="42">
        <v>0.214061</v>
      </c>
      <c r="J21" s="42">
        <v>9.6530000000000001E-3</v>
      </c>
      <c r="K21" s="42">
        <v>1.9659999999999999E-3</v>
      </c>
      <c r="L21" s="42">
        <v>98.921800000000005</v>
      </c>
      <c r="M21" s="42">
        <v>88.725499999999997</v>
      </c>
      <c r="N21" s="42">
        <v>93.415300000000002</v>
      </c>
      <c r="O21" s="49"/>
    </row>
    <row r="22" spans="1:16" s="20" customFormat="1" ht="14" x14ac:dyDescent="0.15">
      <c r="A22" s="20" t="s">
        <v>505</v>
      </c>
      <c r="B22" s="42">
        <v>39.189900000000002</v>
      </c>
      <c r="C22" s="42">
        <v>3.6429000000000003E-2</v>
      </c>
      <c r="D22" s="42">
        <v>0.10607999999999999</v>
      </c>
      <c r="E22" s="42">
        <v>10.7798</v>
      </c>
      <c r="F22" s="42">
        <v>0.42454399999999998</v>
      </c>
      <c r="G22" s="42">
        <v>0.14333299999999999</v>
      </c>
      <c r="H22" s="42">
        <v>48.222499999999997</v>
      </c>
      <c r="I22" s="42">
        <v>0.21457799999999999</v>
      </c>
      <c r="J22" s="42">
        <v>7.9690000000000004E-3</v>
      </c>
      <c r="K22" s="42">
        <v>6.8710000000000004E-3</v>
      </c>
      <c r="L22" s="42">
        <v>99.132000000000005</v>
      </c>
      <c r="M22" s="42">
        <v>88.856999999999999</v>
      </c>
      <c r="N22" s="42">
        <v>98.916499999999999</v>
      </c>
      <c r="O22" s="49"/>
    </row>
    <row r="23" spans="1:16" s="20" customFormat="1" ht="14" x14ac:dyDescent="0.15">
      <c r="A23" s="20" t="s">
        <v>505</v>
      </c>
      <c r="B23" s="42">
        <v>39.453699999999998</v>
      </c>
      <c r="C23" s="42">
        <v>3.3376999999999997E-2</v>
      </c>
      <c r="D23" s="42">
        <v>0.10246</v>
      </c>
      <c r="E23" s="42">
        <v>10.781700000000001</v>
      </c>
      <c r="F23" s="42">
        <v>0.406279</v>
      </c>
      <c r="G23" s="42">
        <v>0.14074900000000001</v>
      </c>
      <c r="H23" s="42">
        <v>47.859400000000001</v>
      </c>
      <c r="I23" s="42">
        <v>0.217083</v>
      </c>
      <c r="J23" s="42">
        <v>1.263E-3</v>
      </c>
      <c r="K23" s="42">
        <v>-3.7799999999999999E-3</v>
      </c>
      <c r="L23" s="42">
        <v>98.992099999999994</v>
      </c>
      <c r="M23" s="42">
        <v>88.780199999999994</v>
      </c>
      <c r="N23" s="42">
        <v>104.44</v>
      </c>
      <c r="O23" s="49"/>
    </row>
    <row r="24" spans="1:16" s="20" customFormat="1" ht="14" x14ac:dyDescent="0.15">
      <c r="A24" s="20" t="s">
        <v>505</v>
      </c>
      <c r="B24" s="42">
        <v>39.1295</v>
      </c>
      <c r="C24" s="42">
        <v>3.5705000000000001E-2</v>
      </c>
      <c r="D24" s="42">
        <v>0.10567500000000001</v>
      </c>
      <c r="E24" s="42">
        <v>10.614000000000001</v>
      </c>
      <c r="F24" s="42">
        <v>0.41654400000000003</v>
      </c>
      <c r="G24" s="42">
        <v>0.13241900000000001</v>
      </c>
      <c r="H24" s="42">
        <v>48.392200000000003</v>
      </c>
      <c r="I24" s="42">
        <v>0.212646</v>
      </c>
      <c r="J24" s="42">
        <v>1.0839999999999999E-3</v>
      </c>
      <c r="K24" s="42">
        <v>3.8219999999999999E-3</v>
      </c>
      <c r="L24" s="42">
        <v>99.043599999999998</v>
      </c>
      <c r="M24" s="42">
        <v>89.043899999999994</v>
      </c>
      <c r="N24" s="42">
        <v>109.876</v>
      </c>
      <c r="O24" s="49"/>
    </row>
    <row r="25" spans="1:16" s="20" customFormat="1" ht="14" x14ac:dyDescent="0.15">
      <c r="A25" s="20" t="s">
        <v>505</v>
      </c>
      <c r="B25" s="42">
        <v>39.095100000000002</v>
      </c>
      <c r="C25" s="42">
        <v>3.3112999999999997E-2</v>
      </c>
      <c r="D25" s="42">
        <v>0.10809100000000001</v>
      </c>
      <c r="E25" s="42">
        <v>10.5723</v>
      </c>
      <c r="F25" s="42">
        <v>0.41542200000000001</v>
      </c>
      <c r="G25" s="42">
        <v>0.13739899999999999</v>
      </c>
      <c r="H25" s="42">
        <v>48.321899999999999</v>
      </c>
      <c r="I25" s="42">
        <v>0.21263299999999999</v>
      </c>
      <c r="J25" s="42">
        <v>2.8649999999999999E-3</v>
      </c>
      <c r="K25" s="42">
        <v>4.5719999999999997E-3</v>
      </c>
      <c r="L25" s="42">
        <v>98.903300000000002</v>
      </c>
      <c r="M25" s="42">
        <v>89.068100000000001</v>
      </c>
      <c r="N25" s="42">
        <v>115.39100000000001</v>
      </c>
      <c r="O25" s="49"/>
    </row>
    <row r="26" spans="1:16" s="20" customFormat="1" ht="14" x14ac:dyDescent="0.15">
      <c r="A26" s="20" t="s">
        <v>505</v>
      </c>
      <c r="B26" s="42">
        <v>39.176400000000001</v>
      </c>
      <c r="C26" s="42">
        <v>3.2643999999999999E-2</v>
      </c>
      <c r="D26" s="42">
        <v>0.10052999999999999</v>
      </c>
      <c r="E26" s="42">
        <v>10.535600000000001</v>
      </c>
      <c r="F26" s="42">
        <v>0.41222399999999998</v>
      </c>
      <c r="G26" s="42">
        <v>0.14610400000000001</v>
      </c>
      <c r="H26" s="42">
        <v>48.364100000000001</v>
      </c>
      <c r="I26" s="42">
        <v>0.213361</v>
      </c>
      <c r="J26" s="42">
        <v>6.5290000000000001E-3</v>
      </c>
      <c r="K26" s="42">
        <v>6.8279999999999999E-3</v>
      </c>
      <c r="L26" s="42">
        <v>98.994399999999999</v>
      </c>
      <c r="M26" s="42">
        <v>89.110299999999995</v>
      </c>
      <c r="N26" s="42">
        <v>120.92400000000001</v>
      </c>
      <c r="O26" s="49"/>
    </row>
    <row r="27" spans="1:16" s="20" customFormat="1" ht="14" x14ac:dyDescent="0.15">
      <c r="A27" s="20" t="s">
        <v>505</v>
      </c>
      <c r="B27" s="42">
        <v>39.188400000000001</v>
      </c>
      <c r="C27" s="42">
        <v>3.4453999999999999E-2</v>
      </c>
      <c r="D27" s="42">
        <v>0.104281</v>
      </c>
      <c r="E27" s="42">
        <v>10.5085</v>
      </c>
      <c r="F27" s="42">
        <v>0.42495100000000002</v>
      </c>
      <c r="G27" s="42">
        <v>0.14365900000000001</v>
      </c>
      <c r="H27" s="42">
        <v>48.450800000000001</v>
      </c>
      <c r="I27" s="42">
        <v>0.211728</v>
      </c>
      <c r="J27" s="42">
        <v>8.1910000000000004E-3</v>
      </c>
      <c r="K27" s="42">
        <v>3.774E-3</v>
      </c>
      <c r="L27" s="42">
        <v>99.078699999999998</v>
      </c>
      <c r="M27" s="42">
        <v>89.152699999999996</v>
      </c>
      <c r="N27" s="42">
        <v>126.25</v>
      </c>
      <c r="O27" s="49"/>
    </row>
    <row r="28" spans="1:16" s="20" customFormat="1" ht="14" x14ac:dyDescent="0.15">
      <c r="A28" s="20" t="s">
        <v>505</v>
      </c>
      <c r="B28" s="42">
        <v>39.193800000000003</v>
      </c>
      <c r="C28" s="42">
        <v>3.0275E-2</v>
      </c>
      <c r="D28" s="42">
        <v>0.104729</v>
      </c>
      <c r="E28" s="42">
        <v>10.5008</v>
      </c>
      <c r="F28" s="42">
        <v>0.42066900000000002</v>
      </c>
      <c r="G28" s="42">
        <v>0.13838</v>
      </c>
      <c r="H28" s="42">
        <v>48.409199999999998</v>
      </c>
      <c r="I28" s="42">
        <v>0.21598100000000001</v>
      </c>
      <c r="J28" s="42">
        <v>4.7080000000000004E-3</v>
      </c>
      <c r="K28" s="42">
        <v>-1.3799999999999999E-3</v>
      </c>
      <c r="L28" s="42">
        <v>99.017200000000003</v>
      </c>
      <c r="M28" s="42">
        <v>89.151399999999995</v>
      </c>
      <c r="N28" s="42">
        <v>131.864</v>
      </c>
      <c r="O28" s="49"/>
    </row>
    <row r="29" spans="1:16" s="20" customFormat="1" ht="14" x14ac:dyDescent="0.15">
      <c r="B29" s="42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  <c r="O29" s="49"/>
    </row>
    <row r="30" spans="1:16" s="20" customFormat="1" ht="14" x14ac:dyDescent="0.15">
      <c r="B30" s="42"/>
      <c r="C30" s="42"/>
      <c r="D30" s="42"/>
      <c r="E30" s="42"/>
      <c r="F30" s="42"/>
      <c r="G30" s="42"/>
      <c r="H30" s="42"/>
      <c r="I30" s="42"/>
      <c r="J30" s="42"/>
      <c r="K30" s="42"/>
      <c r="L30" s="42"/>
      <c r="M30" s="42"/>
      <c r="N30" s="42"/>
      <c r="O30" s="50"/>
      <c r="P30" s="50"/>
    </row>
    <row r="31" spans="1:16" s="20" customFormat="1" ht="14" x14ac:dyDescent="0.15">
      <c r="B31" s="28" t="s">
        <v>51</v>
      </c>
      <c r="C31" s="28" t="s">
        <v>52</v>
      </c>
      <c r="D31" s="28" t="s">
        <v>53</v>
      </c>
      <c r="E31" s="28" t="s">
        <v>54</v>
      </c>
      <c r="F31" s="28" t="s">
        <v>55</v>
      </c>
      <c r="G31" s="28" t="s">
        <v>56</v>
      </c>
      <c r="H31" s="28" t="s">
        <v>57</v>
      </c>
      <c r="I31" s="28" t="s">
        <v>58</v>
      </c>
      <c r="J31" s="28" t="s">
        <v>59</v>
      </c>
      <c r="K31" s="28" t="s">
        <v>60</v>
      </c>
      <c r="L31" s="28" t="s">
        <v>61</v>
      </c>
      <c r="M31" s="28" t="s">
        <v>750</v>
      </c>
      <c r="N31" s="28" t="s">
        <v>745</v>
      </c>
    </row>
    <row r="32" spans="1:16" s="20" customFormat="1" ht="14" x14ac:dyDescent="0.15">
      <c r="A32" s="20" t="s">
        <v>751</v>
      </c>
      <c r="B32" s="42">
        <v>38.4084</v>
      </c>
      <c r="C32" s="42">
        <v>2.2501E-2</v>
      </c>
      <c r="D32" s="42">
        <v>6.973E-2</v>
      </c>
      <c r="E32" s="42">
        <v>16.863499999999998</v>
      </c>
      <c r="F32" s="42">
        <v>0.24041499999999999</v>
      </c>
      <c r="G32" s="42">
        <v>0.22839200000000001</v>
      </c>
      <c r="H32" s="42">
        <v>41.930999999999997</v>
      </c>
      <c r="I32" s="42">
        <v>0.28864299999999998</v>
      </c>
      <c r="J32" s="42">
        <v>-8.4999999999999995E-4</v>
      </c>
      <c r="K32" s="42">
        <v>1.8454999999999999E-2</v>
      </c>
      <c r="L32" s="42">
        <v>98.070099999999996</v>
      </c>
      <c r="M32" s="42">
        <v>81.591899999999995</v>
      </c>
      <c r="N32" s="42">
        <v>7.1894799999999996</v>
      </c>
      <c r="O32" s="49"/>
    </row>
    <row r="33" spans="1:80" s="20" customFormat="1" ht="14" x14ac:dyDescent="0.15">
      <c r="A33" s="20" t="s">
        <v>751</v>
      </c>
      <c r="B33" s="42">
        <v>38.467799999999997</v>
      </c>
      <c r="C33" s="42">
        <v>2.6193000000000001E-2</v>
      </c>
      <c r="D33" s="42">
        <v>7.7898999999999996E-2</v>
      </c>
      <c r="E33" s="42">
        <v>16.234200000000001</v>
      </c>
      <c r="F33" s="42">
        <v>0.26996900000000001</v>
      </c>
      <c r="G33" s="42">
        <v>0.223329</v>
      </c>
      <c r="H33" s="42">
        <v>42.921500000000002</v>
      </c>
      <c r="I33" s="42">
        <v>0.26405299999999998</v>
      </c>
      <c r="J33" s="42">
        <v>7.6199999999999998E-4</v>
      </c>
      <c r="K33" s="42">
        <v>1.098E-2</v>
      </c>
      <c r="L33" s="42">
        <v>98.496600000000001</v>
      </c>
      <c r="M33" s="42">
        <v>82.495900000000006</v>
      </c>
      <c r="N33" s="42">
        <v>14.288500000000001</v>
      </c>
      <c r="O33" s="49"/>
      <c r="R33" s="33"/>
      <c r="S33" s="33"/>
      <c r="T33" s="33"/>
      <c r="U33" s="33"/>
      <c r="V33" s="33"/>
      <c r="W33" s="33"/>
      <c r="X33" s="33"/>
      <c r="Y33" s="33"/>
      <c r="Z33" s="33"/>
      <c r="AA33" s="33"/>
      <c r="AP33" s="33"/>
    </row>
    <row r="34" spans="1:80" s="20" customFormat="1" ht="14" x14ac:dyDescent="0.15">
      <c r="A34" s="20" t="s">
        <v>751</v>
      </c>
      <c r="B34" s="42">
        <v>38.5655</v>
      </c>
      <c r="C34" s="42">
        <v>3.0636E-2</v>
      </c>
      <c r="D34" s="42">
        <v>8.7980000000000003E-2</v>
      </c>
      <c r="E34" s="42">
        <v>15.5564</v>
      </c>
      <c r="F34" s="42">
        <v>0.30222300000000002</v>
      </c>
      <c r="G34" s="42">
        <v>0.20575099999999999</v>
      </c>
      <c r="H34" s="42">
        <v>43.707299999999996</v>
      </c>
      <c r="I34" s="42">
        <v>0.24809700000000001</v>
      </c>
      <c r="J34" s="42">
        <v>4.6500000000000003E-4</v>
      </c>
      <c r="K34" s="42">
        <v>-6.8799999999999998E-3</v>
      </c>
      <c r="L34" s="42">
        <v>98.697400000000002</v>
      </c>
      <c r="M34" s="42">
        <v>83.356499999999997</v>
      </c>
      <c r="N34" s="42">
        <v>21.289899999999999</v>
      </c>
      <c r="O34" s="49"/>
      <c r="V34" s="43"/>
      <c r="AB34" s="43"/>
      <c r="AH34" s="43"/>
    </row>
    <row r="35" spans="1:80" s="20" customFormat="1" ht="14" x14ac:dyDescent="0.15">
      <c r="A35" s="20" t="s">
        <v>751</v>
      </c>
      <c r="B35" s="42">
        <v>38.696199999999997</v>
      </c>
      <c r="C35" s="42">
        <v>3.5607E-2</v>
      </c>
      <c r="D35" s="42">
        <v>9.9363999999999994E-2</v>
      </c>
      <c r="E35" s="42">
        <v>14.8325</v>
      </c>
      <c r="F35" s="42">
        <v>0.33543800000000001</v>
      </c>
      <c r="G35" s="42">
        <v>0.201431</v>
      </c>
      <c r="H35" s="42">
        <v>44.415799999999997</v>
      </c>
      <c r="I35" s="42">
        <v>0.23715700000000001</v>
      </c>
      <c r="J35" s="42">
        <v>3.3930000000000002E-3</v>
      </c>
      <c r="K35" s="42">
        <v>1.5790000000000001E-3</v>
      </c>
      <c r="L35" s="42">
        <v>98.858500000000006</v>
      </c>
      <c r="M35" s="42">
        <v>84.221999999999994</v>
      </c>
      <c r="N35" s="42">
        <v>28.5059</v>
      </c>
      <c r="O35" s="49"/>
      <c r="BB35" s="43"/>
      <c r="BV35" s="43"/>
      <c r="CB35" s="43"/>
    </row>
    <row r="36" spans="1:80" s="20" customFormat="1" ht="14" x14ac:dyDescent="0.15">
      <c r="A36" s="20" t="s">
        <v>751</v>
      </c>
      <c r="B36" s="42">
        <v>38.680500000000002</v>
      </c>
      <c r="C36" s="42">
        <v>3.6192000000000002E-2</v>
      </c>
      <c r="D36" s="42">
        <v>0.107235</v>
      </c>
      <c r="E36" s="42">
        <v>14.214600000000001</v>
      </c>
      <c r="F36" s="42">
        <v>0.36259000000000002</v>
      </c>
      <c r="G36" s="42">
        <v>0.18462500000000001</v>
      </c>
      <c r="H36" s="42">
        <v>44.9422</v>
      </c>
      <c r="I36" s="42">
        <v>0.22614300000000001</v>
      </c>
      <c r="J36" s="42">
        <v>1.438E-3</v>
      </c>
      <c r="K36" s="42">
        <v>-9.3299999999999998E-3</v>
      </c>
      <c r="L36" s="42">
        <v>98.746300000000005</v>
      </c>
      <c r="M36" s="42">
        <v>84.930599999999998</v>
      </c>
      <c r="N36" s="42">
        <v>35.474600000000002</v>
      </c>
      <c r="O36" s="49"/>
    </row>
    <row r="37" spans="1:80" s="20" customFormat="1" ht="14" x14ac:dyDescent="0.15">
      <c r="A37" s="20" t="s">
        <v>751</v>
      </c>
      <c r="B37" s="42">
        <v>38.803899999999999</v>
      </c>
      <c r="C37" s="42">
        <v>4.1766999999999999E-2</v>
      </c>
      <c r="D37" s="42">
        <v>0.103516</v>
      </c>
      <c r="E37" s="42">
        <v>13.6754</v>
      </c>
      <c r="F37" s="42">
        <v>0.36801099999999998</v>
      </c>
      <c r="G37" s="42">
        <v>0.17458499999999999</v>
      </c>
      <c r="H37" s="42">
        <v>45.547699999999999</v>
      </c>
      <c r="I37" s="42">
        <v>0.218999</v>
      </c>
      <c r="J37" s="42">
        <v>5.1850000000000004E-3</v>
      </c>
      <c r="K37" s="42">
        <v>-4.5799999999999999E-3</v>
      </c>
      <c r="L37" s="42">
        <v>98.9345</v>
      </c>
      <c r="M37" s="42">
        <v>85.584800000000001</v>
      </c>
      <c r="N37" s="42">
        <v>42.690600000000003</v>
      </c>
      <c r="O37" s="49"/>
    </row>
    <row r="38" spans="1:80" s="20" customFormat="1" ht="14" x14ac:dyDescent="0.15">
      <c r="A38" s="20" t="s">
        <v>751</v>
      </c>
      <c r="B38" s="42">
        <v>38.818399999999997</v>
      </c>
      <c r="C38" s="42">
        <v>3.6297000000000003E-2</v>
      </c>
      <c r="D38" s="42">
        <v>9.8665000000000003E-2</v>
      </c>
      <c r="E38" s="42">
        <v>13.2073</v>
      </c>
      <c r="F38" s="42">
        <v>0.38307799999999997</v>
      </c>
      <c r="G38" s="42">
        <v>0.17238899999999999</v>
      </c>
      <c r="H38" s="42">
        <v>46.029699999999998</v>
      </c>
      <c r="I38" s="42">
        <v>0.222856</v>
      </c>
      <c r="J38" s="42">
        <v>7.2620000000000002E-3</v>
      </c>
      <c r="K38" s="42">
        <v>1.101E-3</v>
      </c>
      <c r="L38" s="42">
        <v>98.977099999999993</v>
      </c>
      <c r="M38" s="42">
        <v>86.135400000000004</v>
      </c>
      <c r="N38" s="42">
        <v>49.880099999999999</v>
      </c>
      <c r="O38" s="49"/>
    </row>
    <row r="39" spans="1:80" s="20" customFormat="1" ht="14" x14ac:dyDescent="0.15">
      <c r="A39" s="20" t="s">
        <v>751</v>
      </c>
      <c r="B39" s="42">
        <v>38.852699999999999</v>
      </c>
      <c r="C39" s="42">
        <v>3.5698000000000001E-2</v>
      </c>
      <c r="D39" s="42">
        <v>0.10227700000000001</v>
      </c>
      <c r="E39" s="42">
        <v>12.8125</v>
      </c>
      <c r="F39" s="42">
        <v>0.39107199999999998</v>
      </c>
      <c r="G39" s="42">
        <v>0.16217100000000001</v>
      </c>
      <c r="H39" s="42">
        <v>46.305199999999999</v>
      </c>
      <c r="I39" s="42">
        <v>0.21818000000000001</v>
      </c>
      <c r="J39" s="42">
        <v>4.1330000000000004E-3</v>
      </c>
      <c r="K39" s="42">
        <v>3.1449999999999998E-3</v>
      </c>
      <c r="L39" s="42">
        <v>98.887</v>
      </c>
      <c r="M39" s="42">
        <v>86.563400000000001</v>
      </c>
      <c r="N39" s="42">
        <v>56.738999999999997</v>
      </c>
      <c r="O39" s="49"/>
    </row>
    <row r="40" spans="1:80" s="20" customFormat="1" ht="14" x14ac:dyDescent="0.15">
      <c r="A40" s="20" t="s">
        <v>751</v>
      </c>
      <c r="B40" s="42">
        <v>38.870100000000001</v>
      </c>
      <c r="C40" s="42">
        <v>3.3255E-2</v>
      </c>
      <c r="D40" s="42">
        <v>9.5555000000000001E-2</v>
      </c>
      <c r="E40" s="42">
        <v>12.4573</v>
      </c>
      <c r="F40" s="42">
        <v>0.382214</v>
      </c>
      <c r="G40" s="42">
        <v>0.16398799999999999</v>
      </c>
      <c r="H40" s="42">
        <v>46.634599999999999</v>
      </c>
      <c r="I40" s="42">
        <v>0.21957599999999999</v>
      </c>
      <c r="J40" s="42">
        <v>3.104E-3</v>
      </c>
      <c r="K40" s="42">
        <v>7.0100000000000002E-4</v>
      </c>
      <c r="L40" s="42">
        <v>98.860399999999998</v>
      </c>
      <c r="M40" s="42">
        <v>86.967699999999994</v>
      </c>
      <c r="N40" s="42">
        <v>63.961500000000001</v>
      </c>
      <c r="O40" s="49"/>
    </row>
    <row r="41" spans="1:80" s="20" customFormat="1" ht="14" x14ac:dyDescent="0.15">
      <c r="A41" s="20" t="s">
        <v>751</v>
      </c>
      <c r="B41" s="42">
        <v>38.842500000000001</v>
      </c>
      <c r="C41" s="42">
        <v>3.2479000000000001E-2</v>
      </c>
      <c r="D41" s="42">
        <v>9.8297999999999996E-2</v>
      </c>
      <c r="E41" s="42">
        <v>12.200200000000001</v>
      </c>
      <c r="F41" s="42">
        <v>0.400117</v>
      </c>
      <c r="G41" s="42">
        <v>0.15076700000000001</v>
      </c>
      <c r="H41" s="42">
        <v>47.061199999999999</v>
      </c>
      <c r="I41" s="42">
        <v>0.22450600000000001</v>
      </c>
      <c r="J41" s="42">
        <v>7.6900000000000004E-4</v>
      </c>
      <c r="K41" s="42">
        <v>-7.9699999999999997E-3</v>
      </c>
      <c r="L41" s="42">
        <v>99.003</v>
      </c>
      <c r="M41" s="42">
        <v>87.303399999999996</v>
      </c>
      <c r="N41" s="42">
        <v>71.144499999999994</v>
      </c>
      <c r="O41" s="49"/>
    </row>
    <row r="42" spans="1:80" s="20" customFormat="1" ht="14" x14ac:dyDescent="0.15">
      <c r="A42" s="20" t="s">
        <v>751</v>
      </c>
      <c r="B42" s="42">
        <v>38.874299999999998</v>
      </c>
      <c r="C42" s="42">
        <v>3.2877000000000003E-2</v>
      </c>
      <c r="D42" s="42">
        <v>9.5575999999999994E-2</v>
      </c>
      <c r="E42" s="42">
        <v>11.9237</v>
      </c>
      <c r="F42" s="42">
        <v>0.39085900000000001</v>
      </c>
      <c r="G42" s="42">
        <v>0.15582599999999999</v>
      </c>
      <c r="H42" s="42">
        <v>47.137</v>
      </c>
      <c r="I42" s="42">
        <v>0.22251199999999999</v>
      </c>
      <c r="J42" s="42">
        <v>3.4740000000000001E-3</v>
      </c>
      <c r="K42" s="42">
        <v>8.2369999999999995E-3</v>
      </c>
      <c r="L42" s="42">
        <v>98.844399999999993</v>
      </c>
      <c r="M42" s="42">
        <v>87.572999999999993</v>
      </c>
      <c r="N42" s="42">
        <v>78.146000000000001</v>
      </c>
      <c r="O42" s="49"/>
    </row>
    <row r="43" spans="1:80" s="20" customFormat="1" ht="14" x14ac:dyDescent="0.15">
      <c r="A43" s="20" t="s">
        <v>751</v>
      </c>
      <c r="B43" s="42">
        <v>38.908200000000001</v>
      </c>
      <c r="C43" s="42">
        <v>3.1456999999999999E-2</v>
      </c>
      <c r="D43" s="42">
        <v>9.9382999999999999E-2</v>
      </c>
      <c r="E43" s="42">
        <v>11.7347</v>
      </c>
      <c r="F43" s="42">
        <v>0.39328099999999999</v>
      </c>
      <c r="G43" s="42">
        <v>0.15313399999999999</v>
      </c>
      <c r="H43" s="42">
        <v>47.397500000000001</v>
      </c>
      <c r="I43" s="42">
        <v>0.22054799999999999</v>
      </c>
      <c r="J43" s="42">
        <v>2.2079999999999999E-3</v>
      </c>
      <c r="K43" s="42">
        <v>2.8159999999999999E-3</v>
      </c>
      <c r="L43" s="42">
        <v>98.943200000000004</v>
      </c>
      <c r="M43" s="42">
        <v>87.804900000000004</v>
      </c>
      <c r="N43" s="42">
        <v>85.277000000000001</v>
      </c>
      <c r="O43" s="49"/>
    </row>
    <row r="44" spans="1:80" s="20" customFormat="1" ht="14" x14ac:dyDescent="0.15">
      <c r="A44" s="20" t="s">
        <v>751</v>
      </c>
      <c r="B44" s="42">
        <v>38.988300000000002</v>
      </c>
      <c r="C44" s="42">
        <v>2.9936999999999998E-2</v>
      </c>
      <c r="D44" s="42">
        <v>9.5832000000000001E-2</v>
      </c>
      <c r="E44" s="42">
        <v>11.5153</v>
      </c>
      <c r="F44" s="42">
        <v>0.39379799999999998</v>
      </c>
      <c r="G44" s="42">
        <v>0.14663999999999999</v>
      </c>
      <c r="H44" s="42">
        <v>47.631</v>
      </c>
      <c r="I44" s="42">
        <v>0.21920400000000001</v>
      </c>
      <c r="J44" s="42">
        <v>2.2910000000000001E-3</v>
      </c>
      <c r="K44" s="42">
        <v>-2.3E-3</v>
      </c>
      <c r="L44" s="42">
        <v>99.019900000000007</v>
      </c>
      <c r="M44" s="42">
        <v>88.057400000000001</v>
      </c>
      <c r="N44" s="42">
        <v>92.499600000000001</v>
      </c>
      <c r="O44" s="49"/>
    </row>
    <row r="45" spans="1:80" s="20" customFormat="1" ht="14" x14ac:dyDescent="0.15">
      <c r="A45" s="20" t="s">
        <v>751</v>
      </c>
      <c r="B45" s="42">
        <v>38.898299999999999</v>
      </c>
      <c r="C45" s="42">
        <v>2.9444000000000001E-2</v>
      </c>
      <c r="D45" s="42">
        <v>0.10163999999999999</v>
      </c>
      <c r="E45" s="42">
        <v>11.3414</v>
      </c>
      <c r="F45" s="42">
        <v>0.39491199999999999</v>
      </c>
      <c r="G45" s="42">
        <v>0.14482800000000001</v>
      </c>
      <c r="H45" s="42">
        <v>47.722499999999997</v>
      </c>
      <c r="I45" s="42">
        <v>0.221583</v>
      </c>
      <c r="J45" s="42">
        <v>5.2129999999999998E-3</v>
      </c>
      <c r="K45" s="42">
        <v>4.6759999999999996E-3</v>
      </c>
      <c r="L45" s="42">
        <v>98.864500000000007</v>
      </c>
      <c r="M45" s="42">
        <v>88.236400000000003</v>
      </c>
      <c r="N45" s="42">
        <v>99.378</v>
      </c>
      <c r="O45" s="49"/>
    </row>
    <row r="46" spans="1:80" s="20" customFormat="1" ht="14" x14ac:dyDescent="0.15">
      <c r="A46" s="20" t="s">
        <v>751</v>
      </c>
      <c r="B46" s="42">
        <v>39.062899999999999</v>
      </c>
      <c r="C46" s="42">
        <v>2.7972E-2</v>
      </c>
      <c r="D46" s="42">
        <v>9.6253000000000005E-2</v>
      </c>
      <c r="E46" s="42">
        <v>11.211399999999999</v>
      </c>
      <c r="F46" s="42">
        <v>0.40230500000000002</v>
      </c>
      <c r="G46" s="42">
        <v>0.154945</v>
      </c>
      <c r="H46" s="42">
        <v>47.956899999999997</v>
      </c>
      <c r="I46" s="42">
        <v>0.23722499999999999</v>
      </c>
      <c r="J46" s="42">
        <v>1.6119999999999999E-2</v>
      </c>
      <c r="K46" s="42">
        <v>-7.0000000000000001E-3</v>
      </c>
      <c r="L46" s="42">
        <v>99.159000000000006</v>
      </c>
      <c r="M46" s="42">
        <v>88.405799999999999</v>
      </c>
      <c r="N46" s="42">
        <v>106.652</v>
      </c>
      <c r="O46" s="49"/>
    </row>
    <row r="47" spans="1:80" s="20" customFormat="1" ht="14" x14ac:dyDescent="0.15">
      <c r="A47" s="20" t="s">
        <v>751</v>
      </c>
      <c r="B47" s="42">
        <v>38.938400000000001</v>
      </c>
      <c r="C47" s="42">
        <v>2.6367999999999999E-2</v>
      </c>
      <c r="D47" s="42">
        <v>8.9246000000000006E-2</v>
      </c>
      <c r="E47" s="42">
        <v>11.087899999999999</v>
      </c>
      <c r="F47" s="42">
        <v>0.39280399999999999</v>
      </c>
      <c r="G47" s="42">
        <v>0.15162900000000001</v>
      </c>
      <c r="H47" s="42">
        <v>48.0137</v>
      </c>
      <c r="I47" s="42">
        <v>0.22625600000000001</v>
      </c>
      <c r="J47" s="42">
        <v>2.4970000000000001E-3</v>
      </c>
      <c r="K47" s="42">
        <v>4.6369999999999996E-3</v>
      </c>
      <c r="L47" s="42">
        <v>98.933400000000006</v>
      </c>
      <c r="M47" s="42">
        <v>88.530900000000003</v>
      </c>
      <c r="N47" s="42">
        <v>113.69799999999999</v>
      </c>
      <c r="O47" s="49"/>
    </row>
    <row r="48" spans="1:80" s="20" customFormat="1" ht="14" x14ac:dyDescent="0.15">
      <c r="A48" s="20" t="s">
        <v>751</v>
      </c>
      <c r="B48" s="42">
        <v>39.029699999999998</v>
      </c>
      <c r="C48" s="42">
        <v>2.2468999999999999E-2</v>
      </c>
      <c r="D48" s="42">
        <v>9.1799000000000006E-2</v>
      </c>
      <c r="E48" s="42">
        <v>10.981</v>
      </c>
      <c r="F48" s="42">
        <v>0.40164499999999997</v>
      </c>
      <c r="G48" s="42">
        <v>0.14992900000000001</v>
      </c>
      <c r="H48" s="42">
        <v>48.115699999999997</v>
      </c>
      <c r="I48" s="42">
        <v>0.217089</v>
      </c>
      <c r="J48" s="42">
        <v>6.1419999999999999E-3</v>
      </c>
      <c r="K48" s="42">
        <v>1.0347E-2</v>
      </c>
      <c r="L48" s="42">
        <v>99.025899999999993</v>
      </c>
      <c r="M48" s="42">
        <v>88.650300000000001</v>
      </c>
      <c r="N48" s="42">
        <v>120.92100000000001</v>
      </c>
      <c r="O48" s="49"/>
    </row>
    <row r="49" spans="1:39" s="20" customFormat="1" ht="14" x14ac:dyDescent="0.15">
      <c r="A49" s="20" t="s">
        <v>751</v>
      </c>
      <c r="B49" s="42">
        <v>39.014899999999997</v>
      </c>
      <c r="C49" s="42">
        <v>2.444E-2</v>
      </c>
      <c r="D49" s="42">
        <v>9.0001999999999999E-2</v>
      </c>
      <c r="E49" s="42">
        <v>10.866199999999999</v>
      </c>
      <c r="F49" s="42">
        <v>0.395957</v>
      </c>
      <c r="G49" s="42">
        <v>0.14263700000000001</v>
      </c>
      <c r="H49" s="42">
        <v>48.265799999999999</v>
      </c>
      <c r="I49" s="42">
        <v>0.22456300000000001</v>
      </c>
      <c r="J49" s="42">
        <v>3.9449999999999997E-3</v>
      </c>
      <c r="K49" s="42">
        <v>8.4599999999999996E-4</v>
      </c>
      <c r="L49" s="42">
        <v>99.029300000000006</v>
      </c>
      <c r="M49" s="42">
        <v>88.786600000000007</v>
      </c>
      <c r="N49" s="42">
        <v>127.883</v>
      </c>
      <c r="O49" s="49"/>
    </row>
    <row r="50" spans="1:39" s="20" customFormat="1" ht="14" x14ac:dyDescent="0.15">
      <c r="A50" s="20" t="s">
        <v>751</v>
      </c>
      <c r="B50" s="42">
        <v>39.2136</v>
      </c>
      <c r="C50" s="42">
        <v>2.5613E-2</v>
      </c>
      <c r="D50" s="42">
        <v>9.2370999999999995E-2</v>
      </c>
      <c r="E50" s="42">
        <v>10.7957</v>
      </c>
      <c r="F50" s="42">
        <v>0.39687699999999998</v>
      </c>
      <c r="G50" s="42">
        <v>0.13813600000000001</v>
      </c>
      <c r="H50" s="42">
        <v>48.360599999999998</v>
      </c>
      <c r="I50" s="42">
        <v>0.22311700000000001</v>
      </c>
      <c r="J50" s="42">
        <v>2.2620000000000001E-3</v>
      </c>
      <c r="K50" s="42">
        <v>-1.009E-2</v>
      </c>
      <c r="L50" s="42">
        <v>99.238200000000006</v>
      </c>
      <c r="M50" s="42">
        <v>88.870699999999999</v>
      </c>
      <c r="N50" s="42">
        <v>135.10599999999999</v>
      </c>
      <c r="O50" s="49"/>
    </row>
    <row r="51" spans="1:39" s="20" customFormat="1" ht="14" x14ac:dyDescent="0.15">
      <c r="A51" s="20" t="s">
        <v>751</v>
      </c>
      <c r="B51" s="42">
        <v>39.068100000000001</v>
      </c>
      <c r="C51" s="42">
        <v>2.2808999999999999E-2</v>
      </c>
      <c r="D51" s="42">
        <v>9.3279000000000001E-2</v>
      </c>
      <c r="E51" s="42">
        <v>10.7409</v>
      </c>
      <c r="F51" s="42">
        <v>0.40365800000000002</v>
      </c>
      <c r="G51" s="42">
        <v>0.13539499999999999</v>
      </c>
      <c r="H51" s="42">
        <v>48.358600000000003</v>
      </c>
      <c r="I51" s="42">
        <v>0.22786799999999999</v>
      </c>
      <c r="J51" s="42">
        <v>4.3990000000000001E-3</v>
      </c>
      <c r="K51" s="42">
        <v>-2.5300000000000001E-3</v>
      </c>
      <c r="L51" s="42">
        <v>99.052499999999995</v>
      </c>
      <c r="M51" s="42">
        <v>88.920500000000004</v>
      </c>
      <c r="N51" s="42">
        <v>142.15199999999999</v>
      </c>
      <c r="O51" s="49"/>
    </row>
    <row r="52" spans="1:39" s="20" customFormat="1" ht="14" x14ac:dyDescent="0.15">
      <c r="A52" s="20" t="s">
        <v>751</v>
      </c>
      <c r="B52" s="42">
        <v>39.080300000000001</v>
      </c>
      <c r="C52" s="42">
        <v>2.8500999999999999E-2</v>
      </c>
      <c r="D52" s="42">
        <v>9.9923999999999999E-2</v>
      </c>
      <c r="E52" s="42">
        <v>10.6791</v>
      </c>
      <c r="F52" s="42">
        <v>0.39123999999999998</v>
      </c>
      <c r="G52" s="42">
        <v>0.141204</v>
      </c>
      <c r="H52" s="42">
        <v>48.314700000000002</v>
      </c>
      <c r="I52" s="42">
        <v>0.227905</v>
      </c>
      <c r="J52" s="42">
        <v>6.8789999999999997E-3</v>
      </c>
      <c r="K52" s="42">
        <v>1.0933E-2</v>
      </c>
      <c r="L52" s="42">
        <v>98.980699999999999</v>
      </c>
      <c r="M52" s="42">
        <v>88.968299999999999</v>
      </c>
      <c r="N52" s="42">
        <v>149.23500000000001</v>
      </c>
      <c r="O52" s="49"/>
    </row>
    <row r="53" spans="1:39" s="20" customFormat="1" ht="14" x14ac:dyDescent="0.15">
      <c r="A53" s="20" t="s">
        <v>751</v>
      </c>
      <c r="B53" s="42">
        <v>39.143900000000002</v>
      </c>
      <c r="C53" s="42">
        <v>2.3845000000000002E-2</v>
      </c>
      <c r="D53" s="42">
        <v>9.6322000000000005E-2</v>
      </c>
      <c r="E53" s="42">
        <v>10.6563</v>
      </c>
      <c r="F53" s="42">
        <v>0.39532899999999999</v>
      </c>
      <c r="G53" s="42">
        <v>0.14902299999999999</v>
      </c>
      <c r="H53" s="42">
        <v>48.465400000000002</v>
      </c>
      <c r="I53" s="42">
        <v>0.22852600000000001</v>
      </c>
      <c r="J53" s="42">
        <v>9.195E-3</v>
      </c>
      <c r="K53" s="42">
        <v>-2.4000000000000001E-4</v>
      </c>
      <c r="L53" s="42">
        <v>99.167699999999996</v>
      </c>
      <c r="M53" s="42">
        <v>89.0197</v>
      </c>
      <c r="N53" s="42">
        <v>156.334</v>
      </c>
      <c r="O53" s="49"/>
    </row>
    <row r="54" spans="1:39" s="20" customFormat="1" ht="14" x14ac:dyDescent="0.15">
      <c r="A54" s="20" t="s">
        <v>751</v>
      </c>
      <c r="B54" s="42">
        <v>39.1708</v>
      </c>
      <c r="C54" s="42">
        <v>2.4851999999999999E-2</v>
      </c>
      <c r="D54" s="42">
        <v>9.4899999999999998E-2</v>
      </c>
      <c r="E54" s="42">
        <v>10.6248</v>
      </c>
      <c r="F54" s="42">
        <v>0.38622499999999998</v>
      </c>
      <c r="G54" s="42">
        <v>0.148783</v>
      </c>
      <c r="H54" s="42">
        <v>48.459800000000001</v>
      </c>
      <c r="I54" s="42">
        <v>0.224965</v>
      </c>
      <c r="J54" s="42">
        <v>1.3290000000000001E-3</v>
      </c>
      <c r="K54" s="42">
        <v>1.3048000000000001E-2</v>
      </c>
      <c r="L54" s="42">
        <v>99.149500000000003</v>
      </c>
      <c r="M54" s="42">
        <v>89.047600000000003</v>
      </c>
      <c r="N54" s="42">
        <v>163.42099999999999</v>
      </c>
      <c r="O54" s="49"/>
    </row>
    <row r="55" spans="1:39" s="20" customFormat="1" ht="14" x14ac:dyDescent="0.15">
      <c r="A55" s="20" t="s">
        <v>751</v>
      </c>
      <c r="B55" s="42">
        <v>39.084800000000001</v>
      </c>
      <c r="C55" s="42">
        <v>2.5968999999999999E-2</v>
      </c>
      <c r="D55" s="42">
        <v>9.3414999999999998E-2</v>
      </c>
      <c r="E55" s="42">
        <v>10.605600000000001</v>
      </c>
      <c r="F55" s="42">
        <v>0.39808500000000002</v>
      </c>
      <c r="G55" s="42">
        <v>0.13999200000000001</v>
      </c>
      <c r="H55" s="42">
        <v>48.474200000000003</v>
      </c>
      <c r="I55" s="42">
        <v>0.22623299999999999</v>
      </c>
      <c r="J55" s="42">
        <v>4.9579999999999997E-3</v>
      </c>
      <c r="K55" s="42">
        <v>-5.0899999999999999E-3</v>
      </c>
      <c r="L55" s="42">
        <v>99.048199999999994</v>
      </c>
      <c r="M55" s="42">
        <v>89.067999999999998</v>
      </c>
      <c r="N55" s="42">
        <v>170.46700000000001</v>
      </c>
      <c r="O55" s="49"/>
    </row>
    <row r="56" spans="1:39" s="20" customFormat="1" ht="14" x14ac:dyDescent="0.15">
      <c r="A56" s="20" t="s">
        <v>751</v>
      </c>
      <c r="B56" s="42">
        <v>39.152299999999997</v>
      </c>
      <c r="C56" s="42">
        <v>2.5749000000000001E-2</v>
      </c>
      <c r="D56" s="42">
        <v>9.8581000000000002E-2</v>
      </c>
      <c r="E56" s="42">
        <v>10.5892</v>
      </c>
      <c r="F56" s="42">
        <v>0.39152999999999999</v>
      </c>
      <c r="G56" s="42">
        <v>0.15057200000000001</v>
      </c>
      <c r="H56" s="42">
        <v>48.51</v>
      </c>
      <c r="I56" s="42">
        <v>0.22414000000000001</v>
      </c>
      <c r="J56" s="42">
        <v>8.0859999999999994E-3</v>
      </c>
      <c r="K56" s="42">
        <v>-1.5399999999999999E-3</v>
      </c>
      <c r="L56" s="42">
        <v>99.148700000000005</v>
      </c>
      <c r="M56" s="42">
        <v>89.090299999999999</v>
      </c>
      <c r="N56" s="42">
        <v>177.69</v>
      </c>
      <c r="O56" s="49"/>
    </row>
    <row r="57" spans="1:39" s="20" customFormat="1" ht="14" x14ac:dyDescent="0.15">
      <c r="A57" s="20" t="s">
        <v>751</v>
      </c>
      <c r="B57" s="42">
        <v>39.132800000000003</v>
      </c>
      <c r="C57" s="42">
        <v>2.8129999999999999E-2</v>
      </c>
      <c r="D57" s="42">
        <v>9.6789E-2</v>
      </c>
      <c r="E57" s="42">
        <v>10.6006</v>
      </c>
      <c r="F57" s="42">
        <v>0.39042700000000002</v>
      </c>
      <c r="G57" s="42">
        <v>0.14188100000000001</v>
      </c>
      <c r="H57" s="42">
        <v>48.5304</v>
      </c>
      <c r="I57" s="42">
        <v>0.22495999999999999</v>
      </c>
      <c r="J57" s="42">
        <v>4.7199999999999998E-4</v>
      </c>
      <c r="K57" s="42">
        <v>1.0638999999999999E-2</v>
      </c>
      <c r="L57" s="42">
        <v>99.1571</v>
      </c>
      <c r="M57" s="42">
        <v>89.0839</v>
      </c>
      <c r="N57" s="42">
        <v>184.684</v>
      </c>
      <c r="O57" s="49"/>
    </row>
    <row r="58" spans="1:39" s="20" customFormat="1" ht="14" x14ac:dyDescent="0.15">
      <c r="A58" s="20" t="s">
        <v>751</v>
      </c>
      <c r="B58" s="42">
        <v>39.269500000000001</v>
      </c>
      <c r="C58" s="42">
        <v>2.6738000000000001E-2</v>
      </c>
      <c r="D58" s="42">
        <v>9.4949000000000006E-2</v>
      </c>
      <c r="E58" s="42">
        <v>10.5701</v>
      </c>
      <c r="F58" s="42">
        <v>0.39736399999999999</v>
      </c>
      <c r="G58" s="42">
        <v>0.14371100000000001</v>
      </c>
      <c r="H58" s="42">
        <v>48.539700000000003</v>
      </c>
      <c r="I58" s="42">
        <v>0.22575600000000001</v>
      </c>
      <c r="J58" s="42">
        <v>8.7200000000000003E-3</v>
      </c>
      <c r="K58" s="42">
        <v>7.5750000000000001E-3</v>
      </c>
      <c r="L58" s="42">
        <v>99.284099999999995</v>
      </c>
      <c r="M58" s="42">
        <v>89.113799999999998</v>
      </c>
      <c r="N58" s="42">
        <v>191.822</v>
      </c>
      <c r="O58" s="49"/>
    </row>
    <row r="59" spans="1:39" s="20" customFormat="1" ht="14" x14ac:dyDescent="0.15">
      <c r="A59" s="20" t="s">
        <v>751</v>
      </c>
      <c r="B59" s="42">
        <v>39.108899999999998</v>
      </c>
      <c r="C59" s="42">
        <v>2.5101999999999999E-2</v>
      </c>
      <c r="D59" s="42">
        <v>9.3096999999999999E-2</v>
      </c>
      <c r="E59" s="42">
        <v>10.572100000000001</v>
      </c>
      <c r="F59" s="42">
        <v>0.39811999999999997</v>
      </c>
      <c r="G59" s="42">
        <v>0.139705</v>
      </c>
      <c r="H59" s="42">
        <v>48.513199999999998</v>
      </c>
      <c r="I59" s="42">
        <v>0.225804</v>
      </c>
      <c r="J59" s="42">
        <v>3.6459999999999999E-3</v>
      </c>
      <c r="K59" s="42">
        <v>-4.5399999999999998E-3</v>
      </c>
      <c r="L59" s="42">
        <v>99.075100000000006</v>
      </c>
      <c r="M59" s="42">
        <v>89.1066</v>
      </c>
      <c r="N59" s="42">
        <v>198.86799999999999</v>
      </c>
      <c r="O59" s="49"/>
    </row>
    <row r="60" spans="1:39" s="20" customFormat="1" ht="14" x14ac:dyDescent="0.15">
      <c r="A60" s="20" t="s">
        <v>751</v>
      </c>
      <c r="B60" s="42">
        <v>39.080500000000001</v>
      </c>
      <c r="C60" s="42">
        <v>3.1874E-2</v>
      </c>
      <c r="D60" s="42">
        <v>0.102366</v>
      </c>
      <c r="E60" s="42">
        <v>10.5745</v>
      </c>
      <c r="F60" s="42">
        <v>0.401588</v>
      </c>
      <c r="G60" s="42">
        <v>0.14579600000000001</v>
      </c>
      <c r="H60" s="42">
        <v>48.488999999999997</v>
      </c>
      <c r="I60" s="42">
        <v>0.21896499999999999</v>
      </c>
      <c r="J60" s="42">
        <v>7.8410000000000007E-3</v>
      </c>
      <c r="K60" s="42">
        <v>2.504E-2</v>
      </c>
      <c r="L60" s="42">
        <v>99.077399999999997</v>
      </c>
      <c r="M60" s="42">
        <v>89.099599999999995</v>
      </c>
      <c r="N60" s="42">
        <v>206.006</v>
      </c>
      <c r="O60" s="49"/>
    </row>
    <row r="61" spans="1:39" s="20" customFormat="1" ht="14" x14ac:dyDescent="0.15">
      <c r="B61" s="42"/>
      <c r="C61" s="42"/>
      <c r="D61" s="42"/>
      <c r="E61" s="42"/>
      <c r="F61" s="42"/>
      <c r="G61" s="42"/>
      <c r="H61" s="42"/>
      <c r="I61" s="42"/>
      <c r="J61" s="42"/>
      <c r="K61" s="42"/>
      <c r="L61" s="42"/>
      <c r="M61" s="42"/>
      <c r="N61" s="42"/>
      <c r="O61" s="50"/>
      <c r="P61" s="50"/>
    </row>
    <row r="62" spans="1:39" s="20" customFormat="1" ht="14" x14ac:dyDescent="0.15">
      <c r="B62" s="42"/>
      <c r="C62" s="42"/>
      <c r="D62" s="42"/>
      <c r="E62" s="42"/>
      <c r="F62" s="42"/>
      <c r="G62" s="42"/>
      <c r="H62" s="42"/>
      <c r="I62" s="42"/>
      <c r="J62" s="42"/>
      <c r="K62" s="42"/>
      <c r="L62" s="42"/>
      <c r="M62" s="42"/>
      <c r="N62" s="42"/>
      <c r="O62" s="50"/>
      <c r="P62" s="50"/>
    </row>
    <row r="63" spans="1:39" s="20" customFormat="1" ht="14" x14ac:dyDescent="0.15">
      <c r="B63" s="28" t="s">
        <v>51</v>
      </c>
      <c r="C63" s="28" t="s">
        <v>52</v>
      </c>
      <c r="D63" s="28" t="s">
        <v>53</v>
      </c>
      <c r="E63" s="28" t="s">
        <v>54</v>
      </c>
      <c r="F63" s="28" t="s">
        <v>55</v>
      </c>
      <c r="G63" s="28" t="s">
        <v>56</v>
      </c>
      <c r="H63" s="28" t="s">
        <v>57</v>
      </c>
      <c r="I63" s="28" t="s">
        <v>58</v>
      </c>
      <c r="J63" s="28" t="s">
        <v>59</v>
      </c>
      <c r="K63" s="28" t="s">
        <v>60</v>
      </c>
      <c r="L63" s="28" t="s">
        <v>61</v>
      </c>
      <c r="M63" s="28" t="s">
        <v>750</v>
      </c>
      <c r="N63" s="28" t="s">
        <v>745</v>
      </c>
    </row>
    <row r="64" spans="1:39" s="20" customFormat="1" ht="14" x14ac:dyDescent="0.15">
      <c r="A64" s="20" t="s">
        <v>752</v>
      </c>
      <c r="B64" s="42">
        <v>39.420499999999997</v>
      </c>
      <c r="C64" s="42">
        <v>2.3607E-2</v>
      </c>
      <c r="D64" s="42">
        <v>4.5387999999999998E-2</v>
      </c>
      <c r="E64" s="42">
        <v>16.9694</v>
      </c>
      <c r="F64" s="42">
        <v>0.239677</v>
      </c>
      <c r="G64" s="42">
        <v>0.22014500000000001</v>
      </c>
      <c r="H64" s="42">
        <v>43.881500000000003</v>
      </c>
      <c r="I64" s="42">
        <v>0.29048000000000002</v>
      </c>
      <c r="J64" s="42">
        <v>2.5000000000000001E-4</v>
      </c>
      <c r="K64" s="42">
        <v>-3.46E-3</v>
      </c>
      <c r="L64" s="42">
        <v>101.087</v>
      </c>
      <c r="M64" s="42">
        <v>82.173500000000004</v>
      </c>
      <c r="N64" s="42">
        <v>0</v>
      </c>
      <c r="O64" s="50"/>
      <c r="V64" s="80"/>
      <c r="W64" s="80"/>
      <c r="X64" s="80"/>
      <c r="Y64" s="80"/>
      <c r="Z64" s="80"/>
      <c r="AA64" s="80"/>
      <c r="AH64" s="80"/>
      <c r="AI64" s="80"/>
      <c r="AJ64" s="80"/>
      <c r="AK64" s="80"/>
      <c r="AL64" s="80"/>
      <c r="AM64" s="80"/>
    </row>
    <row r="65" spans="1:93" s="20" customFormat="1" ht="14" x14ac:dyDescent="0.15">
      <c r="A65" s="20" t="s">
        <v>752</v>
      </c>
      <c r="B65" s="42">
        <v>39.454700000000003</v>
      </c>
      <c r="C65" s="42">
        <v>3.0539E-2</v>
      </c>
      <c r="D65" s="42">
        <v>5.5668000000000002E-2</v>
      </c>
      <c r="E65" s="42">
        <v>16.311900000000001</v>
      </c>
      <c r="F65" s="42">
        <v>0.27948800000000001</v>
      </c>
      <c r="G65" s="42">
        <v>0.20865300000000001</v>
      </c>
      <c r="H65" s="42">
        <v>44.290300000000002</v>
      </c>
      <c r="I65" s="42">
        <v>0.27202900000000002</v>
      </c>
      <c r="J65" s="42">
        <v>1.444E-3</v>
      </c>
      <c r="K65" s="42">
        <v>3.2070000000000002E-3</v>
      </c>
      <c r="L65" s="42">
        <v>100.908</v>
      </c>
      <c r="M65" s="42">
        <v>82.876999999999995</v>
      </c>
      <c r="N65" s="42">
        <v>8.5121699999999993</v>
      </c>
      <c r="O65" s="50"/>
    </row>
    <row r="66" spans="1:93" s="20" customFormat="1" ht="14" x14ac:dyDescent="0.15">
      <c r="A66" s="20" t="s">
        <v>752</v>
      </c>
      <c r="B66" s="42">
        <v>39.502699999999997</v>
      </c>
      <c r="C66" s="42">
        <v>2.8902000000000001E-2</v>
      </c>
      <c r="D66" s="42">
        <v>5.6045999999999999E-2</v>
      </c>
      <c r="E66" s="42">
        <v>15.642799999999999</v>
      </c>
      <c r="F66" s="42">
        <v>0.31458999999999998</v>
      </c>
      <c r="G66" s="42">
        <v>0.21972900000000001</v>
      </c>
      <c r="H66" s="42">
        <v>44.8384</v>
      </c>
      <c r="I66" s="42">
        <v>0.24682100000000001</v>
      </c>
      <c r="J66" s="42">
        <v>-3.15E-3</v>
      </c>
      <c r="K66" s="42">
        <v>-1.8699999999999999E-3</v>
      </c>
      <c r="L66" s="42">
        <v>100.845</v>
      </c>
      <c r="M66" s="42">
        <v>83.632199999999997</v>
      </c>
      <c r="N66" s="42">
        <v>16.857700000000001</v>
      </c>
      <c r="O66" s="50"/>
      <c r="R66" s="33"/>
      <c r="S66" s="27"/>
      <c r="T66" s="27"/>
      <c r="U66" s="27"/>
      <c r="V66" s="33"/>
      <c r="W66" s="33"/>
      <c r="X66" s="33"/>
      <c r="Z66" s="33"/>
      <c r="AA66" s="33"/>
    </row>
    <row r="67" spans="1:93" s="20" customFormat="1" ht="14" x14ac:dyDescent="0.15">
      <c r="A67" s="20" t="s">
        <v>752</v>
      </c>
      <c r="B67" s="42">
        <v>39.595500000000001</v>
      </c>
      <c r="C67" s="42">
        <v>2.7560000000000001E-2</v>
      </c>
      <c r="D67" s="42">
        <v>5.9270999999999997E-2</v>
      </c>
      <c r="E67" s="42">
        <v>14.8825</v>
      </c>
      <c r="F67" s="42">
        <v>0.33784799999999998</v>
      </c>
      <c r="G67" s="42">
        <v>0.19419500000000001</v>
      </c>
      <c r="H67" s="42">
        <v>45.354199999999999</v>
      </c>
      <c r="I67" s="42">
        <v>0.238149</v>
      </c>
      <c r="J67" s="42">
        <v>7.6759999999999997E-3</v>
      </c>
      <c r="K67" s="42">
        <v>-3.9100000000000003E-3</v>
      </c>
      <c r="L67" s="42">
        <v>100.693</v>
      </c>
      <c r="M67" s="42">
        <v>84.453699999999998</v>
      </c>
      <c r="N67" s="42">
        <v>25.1496</v>
      </c>
      <c r="O67" s="50"/>
      <c r="R67" s="33"/>
      <c r="S67" s="33"/>
      <c r="T67" s="33"/>
      <c r="U67" s="33"/>
    </row>
    <row r="68" spans="1:93" s="20" customFormat="1" ht="14" x14ac:dyDescent="0.15">
      <c r="A68" s="20" t="s">
        <v>752</v>
      </c>
      <c r="B68" s="42">
        <v>39.716099999999997</v>
      </c>
      <c r="C68" s="42">
        <v>2.4673E-2</v>
      </c>
      <c r="D68" s="42">
        <v>6.1865999999999997E-2</v>
      </c>
      <c r="E68" s="42">
        <v>14.1683</v>
      </c>
      <c r="F68" s="42">
        <v>0.34005400000000002</v>
      </c>
      <c r="G68" s="42">
        <v>0.19265699999999999</v>
      </c>
      <c r="H68" s="42">
        <v>45.915599999999998</v>
      </c>
      <c r="I68" s="42">
        <v>0.22972999999999999</v>
      </c>
      <c r="J68" s="42">
        <v>2.1210000000000001E-3</v>
      </c>
      <c r="K68" s="42">
        <v>-1.2E-2</v>
      </c>
      <c r="L68" s="42">
        <v>100.639</v>
      </c>
      <c r="M68" s="42">
        <v>85.244</v>
      </c>
      <c r="N68" s="42">
        <v>33.683100000000003</v>
      </c>
      <c r="O68" s="50"/>
      <c r="BB68" s="43"/>
      <c r="BV68" s="43"/>
      <c r="CO68" s="43"/>
    </row>
    <row r="69" spans="1:93" s="20" customFormat="1" ht="14" x14ac:dyDescent="0.15">
      <c r="A69" s="20" t="s">
        <v>752</v>
      </c>
      <c r="B69" s="42">
        <v>39.76</v>
      </c>
      <c r="C69" s="42">
        <v>2.6308999999999999E-2</v>
      </c>
      <c r="D69" s="42">
        <v>6.4434000000000005E-2</v>
      </c>
      <c r="E69" s="42">
        <v>13.5543</v>
      </c>
      <c r="F69" s="42">
        <v>0.35370099999999999</v>
      </c>
      <c r="G69" s="42">
        <v>0.17843100000000001</v>
      </c>
      <c r="H69" s="42">
        <v>46.439900000000002</v>
      </c>
      <c r="I69" s="42">
        <v>0.23244100000000001</v>
      </c>
      <c r="J69" s="42">
        <v>7.3700000000000002E-4</v>
      </c>
      <c r="K69" s="42">
        <v>-3.16E-3</v>
      </c>
      <c r="L69" s="42">
        <v>100.607</v>
      </c>
      <c r="M69" s="42">
        <v>85.930400000000006</v>
      </c>
      <c r="N69" s="42">
        <v>42.161999999999999</v>
      </c>
      <c r="O69" s="50"/>
    </row>
    <row r="70" spans="1:93" s="20" customFormat="1" ht="14" x14ac:dyDescent="0.15">
      <c r="A70" s="20" t="s">
        <v>752</v>
      </c>
      <c r="B70" s="42">
        <v>39.864199999999997</v>
      </c>
      <c r="C70" s="42">
        <v>2.9052999999999999E-2</v>
      </c>
      <c r="D70" s="42">
        <v>6.0088000000000003E-2</v>
      </c>
      <c r="E70" s="42">
        <v>13.0579</v>
      </c>
      <c r="F70" s="42">
        <v>0.35991699999999999</v>
      </c>
      <c r="G70" s="42">
        <v>0.17657</v>
      </c>
      <c r="H70" s="42">
        <v>46.869</v>
      </c>
      <c r="I70" s="42">
        <v>0.238231</v>
      </c>
      <c r="J70" s="42">
        <v>-5.4400000000000004E-3</v>
      </c>
      <c r="K70" s="42">
        <v>-2.2599999999999999E-3</v>
      </c>
      <c r="L70" s="42">
        <v>100.64700000000001</v>
      </c>
      <c r="M70" s="42">
        <v>86.483400000000003</v>
      </c>
      <c r="N70" s="42">
        <v>50.640900000000002</v>
      </c>
      <c r="O70" s="50"/>
    </row>
    <row r="71" spans="1:93" s="20" customFormat="1" ht="14" x14ac:dyDescent="0.15">
      <c r="A71" s="20" t="s">
        <v>752</v>
      </c>
      <c r="B71" s="42">
        <v>39.881300000000003</v>
      </c>
      <c r="C71" s="42">
        <v>2.9902000000000001E-2</v>
      </c>
      <c r="D71" s="42">
        <v>6.4551999999999998E-2</v>
      </c>
      <c r="E71" s="42">
        <v>12.680999999999999</v>
      </c>
      <c r="F71" s="42">
        <v>0.36510399999999998</v>
      </c>
      <c r="G71" s="42">
        <v>0.177315</v>
      </c>
      <c r="H71" s="42">
        <v>47.128900000000002</v>
      </c>
      <c r="I71" s="42">
        <v>0.232547</v>
      </c>
      <c r="J71" s="42">
        <v>3.2049999999999999E-3</v>
      </c>
      <c r="K71" s="42">
        <v>4.3740000000000003E-3</v>
      </c>
      <c r="L71" s="42">
        <v>100.568</v>
      </c>
      <c r="M71" s="42">
        <v>86.885099999999994</v>
      </c>
      <c r="N71" s="42">
        <v>59.0779</v>
      </c>
      <c r="O71" s="50"/>
    </row>
    <row r="72" spans="1:93" s="20" customFormat="1" ht="14" x14ac:dyDescent="0.15">
      <c r="A72" s="20" t="s">
        <v>752</v>
      </c>
      <c r="B72" s="42">
        <v>39.832299999999996</v>
      </c>
      <c r="C72" s="42">
        <v>2.3144999999999999E-2</v>
      </c>
      <c r="D72" s="42">
        <v>5.9681999999999999E-2</v>
      </c>
      <c r="E72" s="42">
        <v>12.3873</v>
      </c>
      <c r="F72" s="42">
        <v>0.351545</v>
      </c>
      <c r="G72" s="42">
        <v>0.174488</v>
      </c>
      <c r="H72" s="42">
        <v>47.271299999999997</v>
      </c>
      <c r="I72" s="42">
        <v>0.239596</v>
      </c>
      <c r="J72" s="42">
        <v>6.7660000000000003E-3</v>
      </c>
      <c r="K72" s="42">
        <v>2.0605999999999999E-2</v>
      </c>
      <c r="L72" s="42">
        <v>100.367</v>
      </c>
      <c r="M72" s="42">
        <v>87.183599999999998</v>
      </c>
      <c r="N72" s="42">
        <v>67.463200000000001</v>
      </c>
      <c r="O72" s="50"/>
    </row>
    <row r="73" spans="1:93" s="20" customFormat="1" ht="14" x14ac:dyDescent="0.15">
      <c r="A73" s="20" t="s">
        <v>752</v>
      </c>
      <c r="B73" s="42">
        <v>39.875599999999999</v>
      </c>
      <c r="C73" s="42">
        <v>2.7005000000000001E-2</v>
      </c>
      <c r="D73" s="42">
        <v>5.7389999999999997E-2</v>
      </c>
      <c r="E73" s="42">
        <v>12.180300000000001</v>
      </c>
      <c r="F73" s="42">
        <v>0.352103</v>
      </c>
      <c r="G73" s="42">
        <v>0.173286</v>
      </c>
      <c r="H73" s="42">
        <v>47.344099999999997</v>
      </c>
      <c r="I73" s="42">
        <v>0.23891799999999999</v>
      </c>
      <c r="J73" s="42">
        <v>5.6700000000000001E-4</v>
      </c>
      <c r="K73" s="42">
        <v>1.2805E-2</v>
      </c>
      <c r="L73" s="42">
        <v>100.262</v>
      </c>
      <c r="M73" s="42">
        <v>87.387699999999995</v>
      </c>
      <c r="N73" s="42">
        <v>75.871399999999994</v>
      </c>
      <c r="O73" s="50"/>
    </row>
    <row r="74" spans="1:93" s="20" customFormat="1" ht="14" x14ac:dyDescent="0.15">
      <c r="A74" s="20" t="s">
        <v>752</v>
      </c>
      <c r="B74" s="42">
        <v>39.889200000000002</v>
      </c>
      <c r="C74" s="42">
        <v>3.0270999999999999E-2</v>
      </c>
      <c r="D74" s="42">
        <v>6.2854999999999994E-2</v>
      </c>
      <c r="E74" s="42">
        <v>12.096299999999999</v>
      </c>
      <c r="F74" s="42">
        <v>0.35556100000000002</v>
      </c>
      <c r="G74" s="42">
        <v>0.163913</v>
      </c>
      <c r="H74" s="42">
        <v>47.423999999999999</v>
      </c>
      <c r="I74" s="42">
        <v>0.23675399999999999</v>
      </c>
      <c r="J74" s="42">
        <v>5.5859999999999998E-3</v>
      </c>
      <c r="K74" s="42">
        <v>-2.31E-3</v>
      </c>
      <c r="L74" s="42">
        <v>100.262</v>
      </c>
      <c r="M74" s="42">
        <v>87.482299999999995</v>
      </c>
      <c r="N74" s="42">
        <v>84.383600000000001</v>
      </c>
      <c r="O74" s="50"/>
    </row>
    <row r="75" spans="1:93" s="20" customFormat="1" ht="14" x14ac:dyDescent="0.15">
      <c r="A75" s="20" t="s">
        <v>752</v>
      </c>
      <c r="B75" s="42">
        <v>39.895000000000003</v>
      </c>
      <c r="C75" s="42">
        <v>2.5840999999999999E-2</v>
      </c>
      <c r="D75" s="42">
        <v>6.2007E-2</v>
      </c>
      <c r="E75" s="42">
        <v>12.0197</v>
      </c>
      <c r="F75" s="42">
        <v>0.360705</v>
      </c>
      <c r="G75" s="42">
        <v>0.170545</v>
      </c>
      <c r="H75" s="42">
        <v>47.4983</v>
      </c>
      <c r="I75" s="42">
        <v>0.238094</v>
      </c>
      <c r="J75" s="42">
        <v>4.8539999999999998E-3</v>
      </c>
      <c r="K75" s="42">
        <v>5.5170000000000002E-3</v>
      </c>
      <c r="L75" s="42">
        <v>100.28100000000001</v>
      </c>
      <c r="M75" s="42">
        <v>87.568799999999996</v>
      </c>
      <c r="N75" s="42">
        <v>92.8553</v>
      </c>
      <c r="O75" s="50"/>
    </row>
    <row r="76" spans="1:93" s="20" customFormat="1" ht="14" x14ac:dyDescent="0.15">
      <c r="A76" s="20" t="s">
        <v>752</v>
      </c>
      <c r="B76" s="42">
        <v>39.9221</v>
      </c>
      <c r="C76" s="42">
        <v>2.5069999999999999E-2</v>
      </c>
      <c r="D76" s="42">
        <v>6.0713000000000003E-2</v>
      </c>
      <c r="E76" s="42">
        <v>11.9626</v>
      </c>
      <c r="F76" s="42">
        <v>0.35494300000000001</v>
      </c>
      <c r="G76" s="42">
        <v>0.16713900000000001</v>
      </c>
      <c r="H76" s="42">
        <v>47.501600000000003</v>
      </c>
      <c r="I76" s="42">
        <v>0.236979</v>
      </c>
      <c r="J76" s="42">
        <v>5.0379999999999999E-3</v>
      </c>
      <c r="K76" s="42">
        <v>7.2750000000000002E-3</v>
      </c>
      <c r="L76" s="42">
        <v>100.24299999999999</v>
      </c>
      <c r="M76" s="42">
        <v>87.621200000000002</v>
      </c>
      <c r="N76" s="42">
        <v>101.241</v>
      </c>
      <c r="O76" s="50"/>
    </row>
    <row r="77" spans="1:93" s="20" customFormat="1" ht="14" x14ac:dyDescent="0.15">
      <c r="A77" s="20" t="s">
        <v>752</v>
      </c>
      <c r="B77" s="42">
        <v>39.850499999999997</v>
      </c>
      <c r="C77" s="42">
        <v>2.5309999999999999E-2</v>
      </c>
      <c r="D77" s="42">
        <v>6.0326999999999999E-2</v>
      </c>
      <c r="E77" s="42">
        <v>11.974600000000001</v>
      </c>
      <c r="F77" s="42">
        <v>0.36282799999999998</v>
      </c>
      <c r="G77" s="42">
        <v>0.17219300000000001</v>
      </c>
      <c r="H77" s="42">
        <v>47.559800000000003</v>
      </c>
      <c r="I77" s="42">
        <v>0.23427300000000001</v>
      </c>
      <c r="J77" s="42">
        <v>4.5180000000000003E-3</v>
      </c>
      <c r="K77" s="42">
        <v>9.7809999999999998E-3</v>
      </c>
      <c r="L77" s="42">
        <v>100.254</v>
      </c>
      <c r="M77" s="42">
        <v>87.623699999999999</v>
      </c>
      <c r="N77" s="42">
        <v>109.619</v>
      </c>
      <c r="O77" s="50"/>
    </row>
    <row r="78" spans="1:93" s="20" customFormat="1" ht="14" x14ac:dyDescent="0.15">
      <c r="A78" s="20" t="s">
        <v>752</v>
      </c>
      <c r="B78" s="42">
        <v>39.9</v>
      </c>
      <c r="C78" s="42">
        <v>2.0358000000000001E-2</v>
      </c>
      <c r="D78" s="42">
        <v>5.9367999999999997E-2</v>
      </c>
      <c r="E78" s="42">
        <v>11.9239</v>
      </c>
      <c r="F78" s="42">
        <v>0.35584100000000002</v>
      </c>
      <c r="G78" s="42">
        <v>0.157938</v>
      </c>
      <c r="H78" s="42">
        <v>47.504800000000003</v>
      </c>
      <c r="I78" s="42">
        <v>0.238487</v>
      </c>
      <c r="J78" s="42">
        <v>4.2999999999999999E-4</v>
      </c>
      <c r="K78" s="42">
        <v>6.1390000000000004E-3</v>
      </c>
      <c r="L78" s="42">
        <v>100.167</v>
      </c>
      <c r="M78" s="42">
        <v>87.6571</v>
      </c>
      <c r="N78" s="42">
        <v>118.258</v>
      </c>
      <c r="O78" s="50"/>
    </row>
    <row r="79" spans="1:93" s="20" customFormat="1" ht="14" x14ac:dyDescent="0.15">
      <c r="A79" s="20" t="s">
        <v>752</v>
      </c>
      <c r="B79" s="42">
        <v>39.912700000000001</v>
      </c>
      <c r="C79" s="42">
        <v>2.4379999999999999E-2</v>
      </c>
      <c r="D79" s="42">
        <v>5.8927E-2</v>
      </c>
      <c r="E79" s="42">
        <v>11.930300000000001</v>
      </c>
      <c r="F79" s="42">
        <v>0.36063099999999998</v>
      </c>
      <c r="G79" s="42">
        <v>0.15798000000000001</v>
      </c>
      <c r="H79" s="42">
        <v>47.4771</v>
      </c>
      <c r="I79" s="42">
        <v>0.24079</v>
      </c>
      <c r="J79" s="42">
        <v>2.8310000000000002E-3</v>
      </c>
      <c r="K79" s="42">
        <v>2.9190000000000002E-3</v>
      </c>
      <c r="L79" s="42">
        <v>100.169</v>
      </c>
      <c r="M79" s="42">
        <v>87.644999999999996</v>
      </c>
      <c r="N79" s="42">
        <v>126.64400000000001</v>
      </c>
      <c r="O79" s="50"/>
    </row>
    <row r="80" spans="1:93" s="20" customFormat="1" ht="14" x14ac:dyDescent="0.15">
      <c r="A80" s="20" t="s">
        <v>752</v>
      </c>
      <c r="B80" s="42">
        <v>40.06</v>
      </c>
      <c r="C80" s="42">
        <v>2.2815999999999999E-2</v>
      </c>
      <c r="D80" s="42">
        <v>5.8796000000000001E-2</v>
      </c>
      <c r="E80" s="42">
        <v>11.9291</v>
      </c>
      <c r="F80" s="42">
        <v>0.36144599999999999</v>
      </c>
      <c r="G80" s="42">
        <v>0.16937099999999999</v>
      </c>
      <c r="H80" s="42">
        <v>47.519799999999996</v>
      </c>
      <c r="I80" s="42">
        <v>0.234842</v>
      </c>
      <c r="J80" s="42">
        <v>9.3500000000000007E-3</v>
      </c>
      <c r="K80" s="42">
        <v>-5.4599999999999996E-3</v>
      </c>
      <c r="L80" s="42">
        <v>100.36</v>
      </c>
      <c r="M80" s="42">
        <v>87.655799999999999</v>
      </c>
      <c r="N80" s="42">
        <v>135.02199999999999</v>
      </c>
      <c r="O80" s="50"/>
    </row>
    <row r="81" spans="1:60" s="20" customFormat="1" ht="14" x14ac:dyDescent="0.15">
      <c r="A81" s="20" t="s">
        <v>752</v>
      </c>
      <c r="B81" s="42">
        <v>39.793300000000002</v>
      </c>
      <c r="C81" s="42">
        <v>2.5260000000000001E-2</v>
      </c>
      <c r="D81" s="42">
        <v>6.114E-2</v>
      </c>
      <c r="E81" s="42">
        <v>11.9139</v>
      </c>
      <c r="F81" s="42">
        <v>0.35906300000000002</v>
      </c>
      <c r="G81" s="42">
        <v>0.16833000000000001</v>
      </c>
      <c r="H81" s="42">
        <v>47.512099999999997</v>
      </c>
      <c r="I81" s="42">
        <v>0.234904</v>
      </c>
      <c r="J81" s="42">
        <v>-2.3400000000000001E-3</v>
      </c>
      <c r="K81" s="42">
        <v>1.2810999999999999E-2</v>
      </c>
      <c r="L81" s="42">
        <v>100.078</v>
      </c>
      <c r="M81" s="42">
        <v>87.667900000000003</v>
      </c>
      <c r="N81" s="42">
        <v>143.40700000000001</v>
      </c>
      <c r="O81" s="50"/>
    </row>
    <row r="82" spans="1:60" s="20" customFormat="1" ht="14" x14ac:dyDescent="0.15">
      <c r="A82" s="20" t="s">
        <v>752</v>
      </c>
      <c r="B82" s="42">
        <v>39.792400000000001</v>
      </c>
      <c r="C82" s="42">
        <v>2.4163E-2</v>
      </c>
      <c r="D82" s="42">
        <v>5.6824E-2</v>
      </c>
      <c r="E82" s="42">
        <v>11.9124</v>
      </c>
      <c r="F82" s="42">
        <v>0.36457600000000001</v>
      </c>
      <c r="G82" s="42">
        <v>0.159721</v>
      </c>
      <c r="H82" s="42">
        <v>47.448999999999998</v>
      </c>
      <c r="I82" s="42">
        <v>0.23726900000000001</v>
      </c>
      <c r="J82" s="42">
        <v>3.6519999999999999E-3</v>
      </c>
      <c r="K82" s="42">
        <v>1.5235E-2</v>
      </c>
      <c r="L82" s="42">
        <v>100.015</v>
      </c>
      <c r="M82" s="42">
        <v>87.654799999999994</v>
      </c>
      <c r="N82" s="42">
        <v>151.946</v>
      </c>
      <c r="O82" s="50"/>
    </row>
    <row r="83" spans="1:60" s="20" customFormat="1" ht="14" x14ac:dyDescent="0.15">
      <c r="A83" s="20" t="s">
        <v>752</v>
      </c>
      <c r="B83" s="42">
        <v>39.719499999999996</v>
      </c>
      <c r="C83" s="42">
        <v>2.5748E-2</v>
      </c>
      <c r="D83" s="42">
        <v>5.9084999999999999E-2</v>
      </c>
      <c r="E83" s="42">
        <v>11.894500000000001</v>
      </c>
      <c r="F83" s="42">
        <v>0.35783100000000001</v>
      </c>
      <c r="G83" s="42">
        <v>0.16597600000000001</v>
      </c>
      <c r="H83" s="42">
        <v>47.406399999999998</v>
      </c>
      <c r="I83" s="42">
        <v>0.24084</v>
      </c>
      <c r="J83" s="42">
        <v>9.3290000000000005E-3</v>
      </c>
      <c r="K83" s="42">
        <v>1.8425E-2</v>
      </c>
      <c r="L83" s="42">
        <v>99.897599999999997</v>
      </c>
      <c r="M83" s="42">
        <v>87.6614</v>
      </c>
      <c r="N83" s="42">
        <v>160.33199999999999</v>
      </c>
      <c r="O83" s="50"/>
    </row>
    <row r="84" spans="1:60" s="20" customFormat="1" ht="14" x14ac:dyDescent="0.15">
      <c r="A84" s="20" t="s">
        <v>752</v>
      </c>
      <c r="B84" s="42">
        <v>39.686100000000003</v>
      </c>
      <c r="C84" s="42">
        <v>2.6707000000000002E-2</v>
      </c>
      <c r="D84" s="42">
        <v>6.0045000000000001E-2</v>
      </c>
      <c r="E84" s="42">
        <v>11.918799999999999</v>
      </c>
      <c r="F84" s="42">
        <v>0.35848400000000002</v>
      </c>
      <c r="G84" s="42">
        <v>0.15669</v>
      </c>
      <c r="H84" s="42">
        <v>47.383899999999997</v>
      </c>
      <c r="I84" s="42">
        <v>0.23683999999999999</v>
      </c>
      <c r="J84" s="42">
        <v>5.3920000000000001E-3</v>
      </c>
      <c r="K84" s="42">
        <v>1.7821E-2</v>
      </c>
      <c r="L84" s="42">
        <v>99.850800000000007</v>
      </c>
      <c r="M84" s="42">
        <v>87.634100000000004</v>
      </c>
      <c r="N84" s="42">
        <v>168.83699999999999</v>
      </c>
      <c r="O84" s="50"/>
    </row>
    <row r="85" spans="1:60" s="20" customFormat="1" ht="14" x14ac:dyDescent="0.15">
      <c r="A85" s="20" t="s">
        <v>752</v>
      </c>
      <c r="B85" s="42">
        <v>39.688000000000002</v>
      </c>
      <c r="C85" s="42">
        <v>2.6636E-2</v>
      </c>
      <c r="D85" s="42">
        <v>6.1595999999999998E-2</v>
      </c>
      <c r="E85" s="42">
        <v>11.940200000000001</v>
      </c>
      <c r="F85" s="42">
        <v>0.35758099999999998</v>
      </c>
      <c r="G85" s="42">
        <v>0.16447600000000001</v>
      </c>
      <c r="H85" s="42">
        <v>47.408299999999997</v>
      </c>
      <c r="I85" s="42">
        <v>0.23732700000000001</v>
      </c>
      <c r="J85" s="42">
        <v>2.8E-3</v>
      </c>
      <c r="K85" s="42">
        <v>1.3702000000000001E-2</v>
      </c>
      <c r="L85" s="42">
        <v>99.900700000000001</v>
      </c>
      <c r="M85" s="42">
        <v>87.620199999999997</v>
      </c>
      <c r="N85" s="42">
        <v>177.40899999999999</v>
      </c>
      <c r="O85" s="50"/>
    </row>
    <row r="86" spans="1:60" s="20" customFormat="1" ht="14" x14ac:dyDescent="0.15">
      <c r="A86" s="20" t="s">
        <v>752</v>
      </c>
      <c r="B86" s="42">
        <v>39.686599999999999</v>
      </c>
      <c r="C86" s="42">
        <v>2.6782E-2</v>
      </c>
      <c r="D86" s="42">
        <v>5.8694000000000003E-2</v>
      </c>
      <c r="E86" s="42">
        <v>11.946300000000001</v>
      </c>
      <c r="F86" s="42">
        <v>0.35525000000000001</v>
      </c>
      <c r="G86" s="42">
        <v>0.16161300000000001</v>
      </c>
      <c r="H86" s="42">
        <v>47.377699999999997</v>
      </c>
      <c r="I86" s="42">
        <v>0.23717199999999999</v>
      </c>
      <c r="J86" s="42">
        <v>4.6E-5</v>
      </c>
      <c r="K86" s="42">
        <v>6.8040000000000002E-3</v>
      </c>
      <c r="L86" s="42">
        <v>99.856999999999999</v>
      </c>
      <c r="M86" s="42">
        <v>87.607699999999994</v>
      </c>
      <c r="N86" s="42">
        <v>185.755</v>
      </c>
      <c r="O86" s="50"/>
    </row>
    <row r="87" spans="1:60" s="20" customFormat="1" ht="14" x14ac:dyDescent="0.15">
      <c r="A87" s="20" t="s">
        <v>752</v>
      </c>
      <c r="B87" s="42">
        <v>39.718600000000002</v>
      </c>
      <c r="C87" s="42">
        <v>2.2148000000000001E-2</v>
      </c>
      <c r="D87" s="42">
        <v>5.9457000000000003E-2</v>
      </c>
      <c r="E87" s="42">
        <v>11.9194</v>
      </c>
      <c r="F87" s="42">
        <v>0.35275400000000001</v>
      </c>
      <c r="G87" s="42">
        <v>0.16880200000000001</v>
      </c>
      <c r="H87" s="42">
        <v>47.344799999999999</v>
      </c>
      <c r="I87" s="42">
        <v>0.23555699999999999</v>
      </c>
      <c r="J87" s="42">
        <v>4.0860000000000002E-3</v>
      </c>
      <c r="K87" s="42">
        <v>1.0631E-2</v>
      </c>
      <c r="L87" s="42">
        <v>99.836200000000005</v>
      </c>
      <c r="M87" s="42">
        <v>87.624600000000001</v>
      </c>
      <c r="N87" s="42">
        <v>194.07599999999999</v>
      </c>
      <c r="O87" s="50"/>
    </row>
    <row r="88" spans="1:60" s="20" customFormat="1" ht="14" x14ac:dyDescent="0.15">
      <c r="A88" s="20" t="s">
        <v>752</v>
      </c>
      <c r="B88" s="42">
        <v>39.635800000000003</v>
      </c>
      <c r="C88" s="42">
        <v>2.6702E-2</v>
      </c>
      <c r="D88" s="42">
        <v>6.0252E-2</v>
      </c>
      <c r="E88" s="42">
        <v>11.9338</v>
      </c>
      <c r="F88" s="42">
        <v>0.35245799999999999</v>
      </c>
      <c r="G88" s="42">
        <v>0.15903500000000001</v>
      </c>
      <c r="H88" s="42">
        <v>47.262099999999997</v>
      </c>
      <c r="I88" s="42">
        <v>0.23682800000000001</v>
      </c>
      <c r="J88" s="42">
        <v>-8.7000000000000001E-4</v>
      </c>
      <c r="K88" s="42">
        <v>5.2350000000000001E-3</v>
      </c>
      <c r="L88" s="42">
        <v>99.671300000000002</v>
      </c>
      <c r="M88" s="42">
        <v>87.592500000000001</v>
      </c>
      <c r="N88" s="42">
        <v>202.65799999999999</v>
      </c>
      <c r="O88" s="50"/>
    </row>
    <row r="89" spans="1:60" s="20" customFormat="1" ht="14" x14ac:dyDescent="0.15">
      <c r="B89" s="42"/>
      <c r="C89" s="42"/>
      <c r="D89" s="42"/>
      <c r="E89" s="42"/>
      <c r="F89" s="42"/>
      <c r="G89" s="42"/>
      <c r="H89" s="42"/>
      <c r="I89" s="42"/>
      <c r="J89" s="42"/>
      <c r="K89" s="42"/>
      <c r="L89" s="42"/>
      <c r="M89" s="42"/>
      <c r="N89" s="42"/>
      <c r="O89" s="50"/>
      <c r="P89" s="50"/>
    </row>
    <row r="90" spans="1:60" s="20" customFormat="1" ht="14" x14ac:dyDescent="0.15"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</row>
    <row r="91" spans="1:60" s="20" customFormat="1" ht="14" x14ac:dyDescent="0.15">
      <c r="B91" s="28" t="s">
        <v>51</v>
      </c>
      <c r="C91" s="28" t="s">
        <v>54</v>
      </c>
      <c r="D91" s="28" t="s">
        <v>55</v>
      </c>
      <c r="E91" s="28" t="s">
        <v>57</v>
      </c>
      <c r="F91" s="28" t="s">
        <v>58</v>
      </c>
      <c r="G91" s="28" t="s">
        <v>61</v>
      </c>
      <c r="H91" s="28" t="s">
        <v>674</v>
      </c>
      <c r="I91" s="28" t="s">
        <v>745</v>
      </c>
      <c r="J91" s="28"/>
      <c r="K91" s="28"/>
      <c r="L91" s="51"/>
      <c r="M91" s="28"/>
      <c r="N91" s="28"/>
      <c r="Q91" s="80"/>
      <c r="R91" s="80"/>
      <c r="S91" s="80"/>
      <c r="U91" s="80"/>
      <c r="V91" s="80"/>
      <c r="W91" s="80"/>
    </row>
    <row r="92" spans="1:60" s="20" customFormat="1" ht="14" x14ac:dyDescent="0.15">
      <c r="A92" s="20" t="s">
        <v>680</v>
      </c>
      <c r="B92" s="42">
        <v>40.254300000000001</v>
      </c>
      <c r="C92" s="42">
        <v>17.203299999999999</v>
      </c>
      <c r="D92" s="42">
        <v>0.22787299999999999</v>
      </c>
      <c r="E92" s="42">
        <v>43.584000000000003</v>
      </c>
      <c r="F92" s="42">
        <v>0.27889799999999998</v>
      </c>
      <c r="G92" s="42">
        <v>101.548</v>
      </c>
      <c r="H92" s="42">
        <v>81.871300000000005</v>
      </c>
      <c r="I92" s="42">
        <v>0</v>
      </c>
      <c r="J92" s="28"/>
      <c r="K92" s="28"/>
      <c r="L92" s="28"/>
      <c r="M92" s="28"/>
      <c r="N92" s="28"/>
    </row>
    <row r="93" spans="1:60" s="20" customFormat="1" ht="14" x14ac:dyDescent="0.15">
      <c r="A93" s="20" t="s">
        <v>680</v>
      </c>
      <c r="B93" s="42">
        <v>40.348999999999997</v>
      </c>
      <c r="C93" s="42">
        <v>16.851199999999999</v>
      </c>
      <c r="D93" s="42">
        <v>0.23752799999999999</v>
      </c>
      <c r="E93" s="42">
        <v>43.9666</v>
      </c>
      <c r="F93" s="42">
        <v>0.26933600000000002</v>
      </c>
      <c r="G93" s="42">
        <v>101.67400000000001</v>
      </c>
      <c r="H93" s="42">
        <v>82.303799999999995</v>
      </c>
      <c r="I93" s="42">
        <v>5.6644600000000001</v>
      </c>
      <c r="J93" s="28"/>
      <c r="K93" s="28"/>
      <c r="L93" s="28"/>
      <c r="M93" s="28"/>
      <c r="N93" s="28"/>
      <c r="Q93" s="28"/>
      <c r="R93" s="28"/>
      <c r="S93" s="28"/>
      <c r="T93" s="28"/>
      <c r="U93" s="28"/>
      <c r="V93" s="28"/>
      <c r="W93" s="28"/>
    </row>
    <row r="94" spans="1:60" s="20" customFormat="1" ht="14" x14ac:dyDescent="0.15">
      <c r="A94" s="20" t="s">
        <v>680</v>
      </c>
      <c r="B94" s="42">
        <v>40.380299999999998</v>
      </c>
      <c r="C94" s="42">
        <v>16.264900000000001</v>
      </c>
      <c r="D94" s="42">
        <v>0.24329999999999999</v>
      </c>
      <c r="E94" s="42">
        <v>44.4602</v>
      </c>
      <c r="F94" s="42">
        <v>0.25978800000000002</v>
      </c>
      <c r="G94" s="42">
        <v>101.60899999999999</v>
      </c>
      <c r="H94" s="42">
        <v>82.972099999999998</v>
      </c>
      <c r="I94" s="42">
        <v>11.4832</v>
      </c>
      <c r="J94" s="28"/>
      <c r="K94" s="28"/>
      <c r="L94" s="28"/>
      <c r="M94" s="28"/>
      <c r="N94" s="28"/>
      <c r="BH94" s="43"/>
    </row>
    <row r="95" spans="1:60" s="20" customFormat="1" ht="14" x14ac:dyDescent="0.15">
      <c r="A95" s="20" t="s">
        <v>680</v>
      </c>
      <c r="B95" s="42">
        <v>40.4544</v>
      </c>
      <c r="C95" s="42">
        <v>15.7851</v>
      </c>
      <c r="D95" s="42">
        <v>0.258521</v>
      </c>
      <c r="E95" s="42">
        <v>44.899299999999997</v>
      </c>
      <c r="F95" s="42">
        <v>0.24265100000000001</v>
      </c>
      <c r="G95" s="42">
        <v>101.64</v>
      </c>
      <c r="H95" s="42">
        <v>83.526600000000002</v>
      </c>
      <c r="I95" s="42">
        <v>17.1448</v>
      </c>
      <c r="J95" s="28"/>
      <c r="K95" s="28"/>
      <c r="L95" s="28"/>
      <c r="M95" s="28"/>
      <c r="N95" s="28"/>
      <c r="AN95" s="43"/>
    </row>
    <row r="96" spans="1:60" s="20" customFormat="1" ht="14" x14ac:dyDescent="0.15">
      <c r="A96" s="20" t="s">
        <v>680</v>
      </c>
      <c r="B96" s="42">
        <v>40.610999999999997</v>
      </c>
      <c r="C96" s="42">
        <v>15.206200000000001</v>
      </c>
      <c r="D96" s="42">
        <v>0.26819199999999999</v>
      </c>
      <c r="E96" s="42">
        <v>45.404299999999999</v>
      </c>
      <c r="F96" s="42">
        <v>0.235347</v>
      </c>
      <c r="G96" s="42">
        <v>101.72499999999999</v>
      </c>
      <c r="H96" s="42">
        <v>84.183800000000005</v>
      </c>
      <c r="I96" s="42">
        <v>22.902999999999999</v>
      </c>
      <c r="J96" s="28"/>
      <c r="K96" s="28"/>
      <c r="L96" s="28"/>
      <c r="M96" s="28"/>
      <c r="N96" s="28"/>
    </row>
    <row r="97" spans="1:14" s="20" customFormat="1" ht="14" x14ac:dyDescent="0.15">
      <c r="A97" s="20" t="s">
        <v>680</v>
      </c>
      <c r="B97" s="42">
        <v>40.665999999999997</v>
      </c>
      <c r="C97" s="42">
        <v>14.666399999999999</v>
      </c>
      <c r="D97" s="42">
        <v>0.28015699999999999</v>
      </c>
      <c r="E97" s="42">
        <v>45.894799999999996</v>
      </c>
      <c r="F97" s="42">
        <v>0.22814499999999999</v>
      </c>
      <c r="G97" s="42">
        <v>101.736</v>
      </c>
      <c r="H97" s="42">
        <v>84.798100000000005</v>
      </c>
      <c r="I97" s="42">
        <v>28.721699999999998</v>
      </c>
      <c r="J97" s="28"/>
      <c r="K97" s="28"/>
      <c r="L97" s="28"/>
      <c r="M97" s="28"/>
      <c r="N97" s="28"/>
    </row>
    <row r="98" spans="1:14" s="20" customFormat="1" ht="14" x14ac:dyDescent="0.15">
      <c r="A98" s="20" t="s">
        <v>680</v>
      </c>
      <c r="B98" s="42">
        <v>40.636200000000002</v>
      </c>
      <c r="C98" s="42">
        <v>14.1234</v>
      </c>
      <c r="D98" s="42">
        <v>0.291161</v>
      </c>
      <c r="E98" s="42">
        <v>46.192799999999998</v>
      </c>
      <c r="F98" s="42">
        <v>0.21895899999999999</v>
      </c>
      <c r="G98" s="42">
        <v>101.462</v>
      </c>
      <c r="H98" s="42">
        <v>85.359200000000001</v>
      </c>
      <c r="I98" s="42">
        <v>34.540599999999998</v>
      </c>
      <c r="J98" s="28"/>
      <c r="K98" s="28"/>
      <c r="L98" s="28"/>
      <c r="M98" s="28"/>
      <c r="N98" s="28"/>
    </row>
    <row r="99" spans="1:14" s="20" customFormat="1" ht="14" x14ac:dyDescent="0.15">
      <c r="A99" s="20" t="s">
        <v>680</v>
      </c>
      <c r="B99" s="42">
        <v>40.619</v>
      </c>
      <c r="C99" s="42">
        <v>13.667999999999999</v>
      </c>
      <c r="D99" s="42">
        <v>0.28921400000000003</v>
      </c>
      <c r="E99" s="42">
        <v>46.526899999999998</v>
      </c>
      <c r="F99" s="42">
        <v>0.21109600000000001</v>
      </c>
      <c r="G99" s="42">
        <v>101.31399999999999</v>
      </c>
      <c r="H99" s="42">
        <v>85.851900000000001</v>
      </c>
      <c r="I99" s="42">
        <v>40.266300000000001</v>
      </c>
      <c r="J99" s="28"/>
      <c r="K99" s="28"/>
      <c r="L99" s="28"/>
      <c r="M99" s="28"/>
      <c r="N99" s="28"/>
    </row>
    <row r="100" spans="1:14" s="20" customFormat="1" ht="14" x14ac:dyDescent="0.15">
      <c r="A100" s="20" t="s">
        <v>680</v>
      </c>
      <c r="B100" s="42">
        <v>40.665199999999999</v>
      </c>
      <c r="C100" s="42">
        <v>13.191700000000001</v>
      </c>
      <c r="D100" s="42">
        <v>0.29266500000000001</v>
      </c>
      <c r="E100" s="42">
        <v>46.918399999999998</v>
      </c>
      <c r="F100" s="42">
        <v>0.20926800000000001</v>
      </c>
      <c r="G100" s="42">
        <v>101.277</v>
      </c>
      <c r="H100" s="42">
        <v>86.376099999999994</v>
      </c>
      <c r="I100" s="42">
        <v>45.8626</v>
      </c>
      <c r="J100" s="28"/>
      <c r="K100" s="28"/>
      <c r="L100" s="28"/>
      <c r="M100" s="28"/>
      <c r="N100" s="28"/>
    </row>
    <row r="101" spans="1:14" s="20" customFormat="1" ht="14" x14ac:dyDescent="0.15">
      <c r="A101" s="20" t="s">
        <v>680</v>
      </c>
      <c r="B101" s="42">
        <v>40.579500000000003</v>
      </c>
      <c r="C101" s="42">
        <v>12.770899999999999</v>
      </c>
      <c r="D101" s="42">
        <v>0.29594599999999999</v>
      </c>
      <c r="E101" s="42">
        <v>47.114899999999999</v>
      </c>
      <c r="F101" s="42">
        <v>0.21076</v>
      </c>
      <c r="G101" s="42">
        <v>100.97199999999999</v>
      </c>
      <c r="H101" s="42">
        <v>86.801100000000005</v>
      </c>
      <c r="I101" s="42">
        <v>51.682699999999997</v>
      </c>
      <c r="J101" s="28"/>
      <c r="K101" s="28"/>
      <c r="L101" s="28"/>
      <c r="M101" s="28"/>
      <c r="N101" s="28"/>
    </row>
    <row r="102" spans="1:14" s="20" customFormat="1" ht="14" x14ac:dyDescent="0.15">
      <c r="A102" s="20" t="s">
        <v>680</v>
      </c>
      <c r="B102" s="42">
        <v>40.658000000000001</v>
      </c>
      <c r="C102" s="42">
        <v>12.3787</v>
      </c>
      <c r="D102" s="42">
        <v>0.29650500000000002</v>
      </c>
      <c r="E102" s="42">
        <v>47.497999999999998</v>
      </c>
      <c r="F102" s="42">
        <v>0.213424</v>
      </c>
      <c r="G102" s="42">
        <v>101.045</v>
      </c>
      <c r="H102" s="42">
        <v>87.244799999999998</v>
      </c>
      <c r="I102" s="42">
        <v>57.501399999999997</v>
      </c>
      <c r="J102" s="28"/>
      <c r="K102" s="28"/>
      <c r="L102" s="28"/>
      <c r="M102" s="28"/>
      <c r="N102" s="28"/>
    </row>
    <row r="103" spans="1:14" s="20" customFormat="1" ht="14" x14ac:dyDescent="0.15">
      <c r="A103" s="20" t="s">
        <v>680</v>
      </c>
      <c r="B103" s="42">
        <v>40.6828</v>
      </c>
      <c r="C103" s="42">
        <v>12.0038</v>
      </c>
      <c r="D103" s="42">
        <v>0.30089100000000002</v>
      </c>
      <c r="E103" s="42">
        <v>47.762900000000002</v>
      </c>
      <c r="F103" s="42">
        <v>0.21406900000000001</v>
      </c>
      <c r="G103" s="42">
        <v>100.964</v>
      </c>
      <c r="H103" s="42">
        <v>87.643500000000003</v>
      </c>
      <c r="I103" s="42">
        <v>63.097700000000003</v>
      </c>
      <c r="J103" s="28"/>
      <c r="K103" s="28"/>
      <c r="L103" s="28"/>
      <c r="M103" s="28"/>
      <c r="N103" s="28"/>
    </row>
    <row r="104" spans="1:14" s="20" customFormat="1" ht="14" x14ac:dyDescent="0.15">
      <c r="A104" s="20" t="s">
        <v>680</v>
      </c>
      <c r="B104" s="42">
        <v>40.789700000000003</v>
      </c>
      <c r="C104" s="42">
        <v>11.6889</v>
      </c>
      <c r="D104" s="42">
        <v>0.31090299999999998</v>
      </c>
      <c r="E104" s="42">
        <v>48.1188</v>
      </c>
      <c r="F104" s="42">
        <v>0.20813499999999999</v>
      </c>
      <c r="G104" s="42">
        <v>101.116</v>
      </c>
      <c r="H104" s="42">
        <v>88.007099999999994</v>
      </c>
      <c r="I104" s="42">
        <v>68.857100000000003</v>
      </c>
      <c r="J104" s="28"/>
      <c r="K104" s="28"/>
      <c r="L104" s="28"/>
      <c r="M104" s="28"/>
      <c r="N104" s="28"/>
    </row>
    <row r="105" spans="1:14" s="20" customFormat="1" ht="14" x14ac:dyDescent="0.15">
      <c r="A105" s="20" t="s">
        <v>680</v>
      </c>
      <c r="B105" s="42">
        <v>40.785899999999998</v>
      </c>
      <c r="C105" s="42">
        <v>11.3592</v>
      </c>
      <c r="D105" s="42">
        <v>0.31076999999999999</v>
      </c>
      <c r="E105" s="42">
        <v>48.331600000000002</v>
      </c>
      <c r="F105" s="42">
        <v>0.21277599999999999</v>
      </c>
      <c r="G105" s="42">
        <v>101</v>
      </c>
      <c r="H105" s="42">
        <v>88.351200000000006</v>
      </c>
      <c r="I105" s="42">
        <v>74.613200000000006</v>
      </c>
      <c r="J105" s="28"/>
      <c r="K105" s="28"/>
      <c r="L105" s="28"/>
      <c r="M105" s="28"/>
      <c r="N105" s="28"/>
    </row>
    <row r="106" spans="1:14" s="20" customFormat="1" ht="14" x14ac:dyDescent="0.15">
      <c r="A106" s="20" t="s">
        <v>680</v>
      </c>
      <c r="B106" s="42">
        <v>40.789900000000003</v>
      </c>
      <c r="C106" s="42">
        <v>11.149800000000001</v>
      </c>
      <c r="D106" s="42">
        <v>0.30413299999999999</v>
      </c>
      <c r="E106" s="42">
        <v>48.405099999999997</v>
      </c>
      <c r="F106" s="42">
        <v>0.21615899999999999</v>
      </c>
      <c r="G106" s="42">
        <v>100.86499999999999</v>
      </c>
      <c r="H106" s="42">
        <v>88.556799999999996</v>
      </c>
      <c r="I106" s="42">
        <v>80.372600000000006</v>
      </c>
      <c r="J106" s="28"/>
      <c r="K106" s="28"/>
      <c r="L106" s="28"/>
      <c r="M106" s="28"/>
      <c r="N106" s="28"/>
    </row>
    <row r="107" spans="1:14" s="20" customFormat="1" ht="14" x14ac:dyDescent="0.15">
      <c r="A107" s="20" t="s">
        <v>680</v>
      </c>
      <c r="B107" s="42">
        <v>40.817300000000003</v>
      </c>
      <c r="C107" s="42">
        <v>10.9046</v>
      </c>
      <c r="D107" s="42">
        <v>0.30518299999999998</v>
      </c>
      <c r="E107" s="42">
        <v>48.5471</v>
      </c>
      <c r="F107" s="42">
        <v>0.22167700000000001</v>
      </c>
      <c r="G107" s="42">
        <v>100.79600000000001</v>
      </c>
      <c r="H107" s="42">
        <v>88.809399999999997</v>
      </c>
      <c r="I107" s="42">
        <v>86.286000000000001</v>
      </c>
      <c r="J107" s="28"/>
      <c r="K107" s="28"/>
      <c r="L107" s="28"/>
      <c r="M107" s="28"/>
      <c r="N107" s="28"/>
    </row>
    <row r="108" spans="1:14" s="20" customFormat="1" ht="14" x14ac:dyDescent="0.15">
      <c r="A108" s="20" t="s">
        <v>680</v>
      </c>
      <c r="B108" s="42">
        <v>40.856499999999997</v>
      </c>
      <c r="C108" s="42">
        <v>10.710699999999999</v>
      </c>
      <c r="D108" s="42">
        <v>0.30701000000000001</v>
      </c>
      <c r="E108" s="42">
        <v>48.755200000000002</v>
      </c>
      <c r="F108" s="42">
        <v>0.219806</v>
      </c>
      <c r="G108" s="42">
        <v>100.849</v>
      </c>
      <c r="H108" s="42">
        <v>89.028300000000002</v>
      </c>
      <c r="I108" s="42">
        <v>91.978399999999993</v>
      </c>
      <c r="J108" s="28"/>
      <c r="K108" s="28"/>
      <c r="L108" s="28"/>
      <c r="M108" s="28"/>
      <c r="N108" s="28"/>
    </row>
    <row r="109" spans="1:14" s="20" customFormat="1" ht="14" x14ac:dyDescent="0.15">
      <c r="A109" s="20" t="s">
        <v>680</v>
      </c>
      <c r="B109" s="42">
        <v>40.874600000000001</v>
      </c>
      <c r="C109" s="42">
        <v>10.579000000000001</v>
      </c>
      <c r="D109" s="42">
        <v>0.30781900000000001</v>
      </c>
      <c r="E109" s="42">
        <v>48.841799999999999</v>
      </c>
      <c r="F109" s="42">
        <v>0.222243</v>
      </c>
      <c r="G109" s="42">
        <v>100.82599999999999</v>
      </c>
      <c r="H109" s="42">
        <v>89.165700000000001</v>
      </c>
      <c r="I109" s="42">
        <v>97.642899999999997</v>
      </c>
      <c r="J109" s="28"/>
      <c r="K109" s="28"/>
      <c r="L109" s="28"/>
      <c r="M109" s="28"/>
      <c r="N109" s="28"/>
    </row>
    <row r="110" spans="1:14" s="20" customFormat="1" ht="14" x14ac:dyDescent="0.15">
      <c r="A110" s="20" t="s">
        <v>680</v>
      </c>
      <c r="B110" s="42">
        <v>40.921599999999998</v>
      </c>
      <c r="C110" s="42">
        <v>10.460900000000001</v>
      </c>
      <c r="D110" s="42">
        <v>0.30688599999999999</v>
      </c>
      <c r="E110" s="42">
        <v>48.966700000000003</v>
      </c>
      <c r="F110" s="42">
        <v>0.22673399999999999</v>
      </c>
      <c r="G110" s="42">
        <v>100.883</v>
      </c>
      <c r="H110" s="42">
        <v>89.298199999999994</v>
      </c>
      <c r="I110" s="42">
        <v>103.43</v>
      </c>
      <c r="J110" s="28"/>
      <c r="K110" s="28"/>
      <c r="L110" s="28"/>
      <c r="M110" s="28"/>
      <c r="N110" s="28"/>
    </row>
    <row r="111" spans="1:14" s="20" customFormat="1" ht="14" x14ac:dyDescent="0.15">
      <c r="A111" s="20" t="s">
        <v>680</v>
      </c>
      <c r="B111" s="42">
        <v>40.836199999999998</v>
      </c>
      <c r="C111" s="42">
        <v>10.377800000000001</v>
      </c>
      <c r="D111" s="42">
        <v>0.30835000000000001</v>
      </c>
      <c r="E111" s="42">
        <v>48.877499999999998</v>
      </c>
      <c r="F111" s="42">
        <v>0.227131</v>
      </c>
      <c r="G111" s="42">
        <v>100.627</v>
      </c>
      <c r="H111" s="42">
        <v>89.356800000000007</v>
      </c>
      <c r="I111" s="42">
        <v>109.249</v>
      </c>
      <c r="J111" s="28"/>
      <c r="K111" s="28"/>
      <c r="L111" s="28"/>
      <c r="M111" s="28"/>
      <c r="N111" s="28"/>
    </row>
    <row r="112" spans="1:14" s="20" customFormat="1" ht="14" x14ac:dyDescent="0.15">
      <c r="A112" s="20" t="s">
        <v>680</v>
      </c>
      <c r="B112" s="42">
        <v>40.8399</v>
      </c>
      <c r="C112" s="42">
        <v>10.2781</v>
      </c>
      <c r="D112" s="42">
        <v>0.317583</v>
      </c>
      <c r="E112" s="42">
        <v>49.019199999999998</v>
      </c>
      <c r="F112" s="42">
        <v>0.22517599999999999</v>
      </c>
      <c r="G112" s="42">
        <v>100.68</v>
      </c>
      <c r="H112" s="42">
        <v>89.475499999999997</v>
      </c>
      <c r="I112" s="42">
        <v>115.068</v>
      </c>
      <c r="J112" s="28"/>
      <c r="K112" s="28"/>
      <c r="L112" s="28"/>
      <c r="M112" s="28"/>
      <c r="N112" s="28"/>
    </row>
    <row r="113" spans="1:29" s="20" customFormat="1" ht="14" x14ac:dyDescent="0.15">
      <c r="A113" s="20" t="s">
        <v>680</v>
      </c>
      <c r="B113" s="42">
        <v>40.866100000000003</v>
      </c>
      <c r="C113" s="42">
        <v>10.2165</v>
      </c>
      <c r="D113" s="42">
        <v>0.30428100000000002</v>
      </c>
      <c r="E113" s="42">
        <v>49.0535</v>
      </c>
      <c r="F113" s="42">
        <v>0.22203600000000001</v>
      </c>
      <c r="G113" s="42">
        <v>100.66200000000001</v>
      </c>
      <c r="H113" s="42">
        <v>89.538600000000002</v>
      </c>
      <c r="I113" s="42">
        <v>120.69799999999999</v>
      </c>
      <c r="J113" s="28"/>
      <c r="K113" s="28"/>
      <c r="L113" s="28"/>
      <c r="M113" s="28"/>
      <c r="N113" s="28"/>
    </row>
    <row r="114" spans="1:29" s="20" customFormat="1" ht="14" x14ac:dyDescent="0.15">
      <c r="A114" s="20" t="s">
        <v>680</v>
      </c>
      <c r="B114" s="42">
        <v>40.856699999999996</v>
      </c>
      <c r="C114" s="42">
        <v>10.2296</v>
      </c>
      <c r="D114" s="42">
        <v>0.30685600000000002</v>
      </c>
      <c r="E114" s="42">
        <v>49.015999999999998</v>
      </c>
      <c r="F114" s="42">
        <v>0.22038099999999999</v>
      </c>
      <c r="G114" s="42">
        <v>100.629</v>
      </c>
      <c r="H114" s="42">
        <v>89.519400000000005</v>
      </c>
      <c r="I114" s="42">
        <v>126.39</v>
      </c>
      <c r="J114" s="28"/>
      <c r="K114" s="28"/>
      <c r="L114" s="28"/>
      <c r="M114" s="28"/>
      <c r="N114" s="28"/>
    </row>
    <row r="115" spans="1:29" s="20" customFormat="1" ht="14" x14ac:dyDescent="0.15">
      <c r="A115" s="20" t="s">
        <v>680</v>
      </c>
      <c r="B115" s="42">
        <v>40.899700000000003</v>
      </c>
      <c r="C115" s="42">
        <v>10.1706</v>
      </c>
      <c r="D115" s="42">
        <v>0.306363</v>
      </c>
      <c r="E115" s="42">
        <v>49.099499999999999</v>
      </c>
      <c r="F115" s="42">
        <v>0.21714700000000001</v>
      </c>
      <c r="G115" s="42">
        <v>100.693</v>
      </c>
      <c r="H115" s="42">
        <v>89.589399999999998</v>
      </c>
      <c r="I115" s="42">
        <v>132.24199999999999</v>
      </c>
      <c r="J115" s="28"/>
      <c r="K115" s="28"/>
      <c r="L115" s="28"/>
      <c r="M115" s="28"/>
      <c r="N115" s="28"/>
    </row>
    <row r="116" spans="1:29" s="20" customFormat="1" ht="14" x14ac:dyDescent="0.15">
      <c r="A116" s="20" t="s">
        <v>680</v>
      </c>
      <c r="B116" s="42">
        <v>40.836799999999997</v>
      </c>
      <c r="C116" s="42">
        <v>10.156000000000001</v>
      </c>
      <c r="D116" s="42">
        <v>0.30788199999999999</v>
      </c>
      <c r="E116" s="42">
        <v>49.140900000000002</v>
      </c>
      <c r="F116" s="42">
        <v>0.22448799999999999</v>
      </c>
      <c r="G116" s="42">
        <v>100.666</v>
      </c>
      <c r="H116" s="42">
        <v>89.610600000000005</v>
      </c>
      <c r="I116" s="42">
        <v>137.971</v>
      </c>
      <c r="J116" s="28"/>
      <c r="K116" s="28"/>
      <c r="L116" s="28"/>
      <c r="M116" s="28"/>
      <c r="N116" s="28"/>
    </row>
    <row r="117" spans="1:29" s="20" customFormat="1" ht="14" x14ac:dyDescent="0.15">
      <c r="A117" s="20" t="s">
        <v>680</v>
      </c>
      <c r="B117" s="42">
        <v>40.835999999999999</v>
      </c>
      <c r="C117" s="42">
        <v>10.1554</v>
      </c>
      <c r="D117" s="42">
        <v>0.30206899999999998</v>
      </c>
      <c r="E117" s="42">
        <v>49.087299999999999</v>
      </c>
      <c r="F117" s="42">
        <v>0.226496</v>
      </c>
      <c r="G117" s="42">
        <v>100.607</v>
      </c>
      <c r="H117" s="42">
        <v>89.600999999999999</v>
      </c>
      <c r="I117" s="42">
        <v>143.76400000000001</v>
      </c>
      <c r="J117" s="28"/>
      <c r="K117" s="28"/>
      <c r="L117" s="28"/>
      <c r="M117" s="28"/>
      <c r="N117" s="28"/>
    </row>
    <row r="118" spans="1:29" s="20" customFormat="1" ht="14" x14ac:dyDescent="0.15">
      <c r="A118" s="20" t="s">
        <v>680</v>
      </c>
      <c r="B118" s="42">
        <v>40.832500000000003</v>
      </c>
      <c r="C118" s="42">
        <v>10.150499999999999</v>
      </c>
      <c r="D118" s="42">
        <v>0.30847400000000003</v>
      </c>
      <c r="E118" s="42">
        <v>49.092700000000001</v>
      </c>
      <c r="F118" s="42">
        <v>0.22489700000000001</v>
      </c>
      <c r="G118" s="42">
        <v>100.60899999999999</v>
      </c>
      <c r="H118" s="42">
        <v>89.606499999999997</v>
      </c>
      <c r="I118" s="42">
        <v>149.55099999999999</v>
      </c>
      <c r="J118" s="28"/>
      <c r="K118" s="28"/>
      <c r="L118" s="28"/>
      <c r="M118" s="28"/>
      <c r="N118" s="28"/>
    </row>
    <row r="119" spans="1:29" s="20" customFormat="1" ht="14" x14ac:dyDescent="0.15">
      <c r="A119" s="20" t="s">
        <v>680</v>
      </c>
      <c r="B119" s="42">
        <v>40.779299999999999</v>
      </c>
      <c r="C119" s="42">
        <v>10.176399999999999</v>
      </c>
      <c r="D119" s="42">
        <v>0.30973299999999998</v>
      </c>
      <c r="E119" s="42">
        <v>49.014400000000002</v>
      </c>
      <c r="F119" s="42">
        <v>0.22856099999999999</v>
      </c>
      <c r="G119" s="42">
        <v>100.508</v>
      </c>
      <c r="H119" s="42">
        <v>89.567899999999995</v>
      </c>
      <c r="I119" s="42">
        <v>155.309</v>
      </c>
      <c r="J119" s="28"/>
      <c r="K119" s="28"/>
      <c r="L119" s="28"/>
      <c r="M119" s="28"/>
      <c r="N119" s="28"/>
    </row>
    <row r="120" spans="1:29" s="20" customFormat="1" ht="14" x14ac:dyDescent="0.15">
      <c r="A120" s="20" t="s">
        <v>680</v>
      </c>
      <c r="B120" s="42">
        <v>40.7104</v>
      </c>
      <c r="C120" s="42">
        <v>10.138999999999999</v>
      </c>
      <c r="D120" s="42">
        <v>0.30292200000000002</v>
      </c>
      <c r="E120" s="42">
        <v>49.007800000000003</v>
      </c>
      <c r="F120" s="42">
        <v>0.224604</v>
      </c>
      <c r="G120" s="42">
        <v>100.38500000000001</v>
      </c>
      <c r="H120" s="42">
        <v>89.600999999999999</v>
      </c>
      <c r="I120" s="42">
        <v>161.00200000000001</v>
      </c>
      <c r="J120" s="28"/>
      <c r="K120" s="28"/>
      <c r="L120" s="28"/>
      <c r="M120" s="28"/>
      <c r="N120" s="28"/>
    </row>
    <row r="121" spans="1:29" s="20" customFormat="1" ht="14" x14ac:dyDescent="0.15">
      <c r="A121" s="20" t="s">
        <v>680</v>
      </c>
      <c r="B121" s="42">
        <v>40.726999999999997</v>
      </c>
      <c r="C121" s="42">
        <v>10.165100000000001</v>
      </c>
      <c r="D121" s="42">
        <v>0.30040299999999998</v>
      </c>
      <c r="E121" s="42">
        <v>48.996499999999997</v>
      </c>
      <c r="F121" s="42">
        <v>0.229604</v>
      </c>
      <c r="G121" s="42">
        <v>100.419</v>
      </c>
      <c r="H121" s="42">
        <v>89.574799999999996</v>
      </c>
      <c r="I121" s="42">
        <v>166.82</v>
      </c>
      <c r="J121" s="28"/>
      <c r="K121" s="28"/>
      <c r="L121" s="28"/>
      <c r="M121" s="28"/>
      <c r="N121" s="28"/>
    </row>
    <row r="122" spans="1:29" s="20" customFormat="1" ht="14" x14ac:dyDescent="0.15">
      <c r="B122" s="42"/>
      <c r="C122" s="42"/>
      <c r="D122" s="42"/>
      <c r="E122" s="42"/>
      <c r="F122" s="42"/>
      <c r="G122" s="42"/>
      <c r="H122" s="31"/>
      <c r="I122" s="31"/>
      <c r="J122" s="31"/>
      <c r="K122" s="28"/>
      <c r="L122" s="28"/>
      <c r="M122" s="28"/>
      <c r="N122" s="28"/>
    </row>
    <row r="123" spans="1:29" s="20" customFormat="1" ht="14" x14ac:dyDescent="0.15">
      <c r="B123" s="42"/>
      <c r="C123" s="42"/>
      <c r="D123" s="42"/>
      <c r="E123" s="42"/>
      <c r="F123" s="42"/>
      <c r="G123" s="42"/>
      <c r="H123" s="31"/>
      <c r="I123" s="31"/>
      <c r="J123" s="31"/>
      <c r="K123" s="28"/>
      <c r="L123" s="28"/>
      <c r="M123" s="28"/>
      <c r="N123" s="28"/>
    </row>
    <row r="124" spans="1:29" s="20" customFormat="1" ht="14" x14ac:dyDescent="0.15">
      <c r="B124" s="28" t="s">
        <v>51</v>
      </c>
      <c r="C124" s="28" t="s">
        <v>54</v>
      </c>
      <c r="D124" s="28" t="s">
        <v>55</v>
      </c>
      <c r="E124" s="28" t="s">
        <v>57</v>
      </c>
      <c r="F124" s="28" t="s">
        <v>58</v>
      </c>
      <c r="G124" s="28" t="s">
        <v>61</v>
      </c>
      <c r="H124" s="28" t="s">
        <v>674</v>
      </c>
      <c r="I124" s="28" t="s">
        <v>745</v>
      </c>
      <c r="J124" s="28"/>
      <c r="K124" s="28"/>
      <c r="L124" s="28"/>
      <c r="M124" s="28"/>
      <c r="N124" s="28"/>
      <c r="P124" s="80"/>
      <c r="Q124" s="80"/>
      <c r="R124" s="80"/>
      <c r="Z124" s="80"/>
      <c r="AA124" s="80"/>
      <c r="AB124" s="80"/>
    </row>
    <row r="125" spans="1:29" s="20" customFormat="1" ht="14" x14ac:dyDescent="0.15">
      <c r="A125" s="20" t="s">
        <v>681</v>
      </c>
      <c r="B125" s="42">
        <v>37.922699999999999</v>
      </c>
      <c r="C125" s="42">
        <v>18.528099999999998</v>
      </c>
      <c r="D125" s="42">
        <v>0.19466900000000001</v>
      </c>
      <c r="E125" s="42">
        <v>41.538400000000003</v>
      </c>
      <c r="F125" s="42">
        <v>0.277806</v>
      </c>
      <c r="G125" s="42">
        <v>98.461699999999993</v>
      </c>
      <c r="H125" s="42">
        <v>79.985600000000005</v>
      </c>
      <c r="I125" s="42">
        <v>0</v>
      </c>
      <c r="J125" s="28"/>
      <c r="K125" s="28"/>
      <c r="L125" s="28"/>
      <c r="M125" s="28"/>
      <c r="N125" s="28"/>
    </row>
    <row r="126" spans="1:29" s="20" customFormat="1" ht="14" x14ac:dyDescent="0.15">
      <c r="A126" s="20" t="s">
        <v>681</v>
      </c>
      <c r="B126" s="42">
        <v>38.116999999999997</v>
      </c>
      <c r="C126" s="42">
        <v>18.238299999999999</v>
      </c>
      <c r="D126" s="42">
        <v>0.20394000000000001</v>
      </c>
      <c r="E126" s="42">
        <v>41.911799999999999</v>
      </c>
      <c r="F126" s="42">
        <v>0.26146799999999998</v>
      </c>
      <c r="G126" s="42">
        <v>98.732500000000002</v>
      </c>
      <c r="H126" s="42">
        <v>80.378299999999996</v>
      </c>
      <c r="I126" s="42">
        <v>7.1889500000000002</v>
      </c>
      <c r="J126" s="28"/>
      <c r="K126" s="28"/>
      <c r="L126" s="52"/>
      <c r="M126" s="52"/>
      <c r="N126" s="52"/>
      <c r="O126" s="33"/>
      <c r="P126" s="33"/>
      <c r="Q126" s="33"/>
      <c r="R126" s="33"/>
      <c r="AC126" s="33"/>
    </row>
    <row r="127" spans="1:29" s="20" customFormat="1" ht="14" x14ac:dyDescent="0.15">
      <c r="A127" s="20" t="s">
        <v>681</v>
      </c>
      <c r="B127" s="42">
        <v>38.338000000000001</v>
      </c>
      <c r="C127" s="42">
        <v>17.509399999999999</v>
      </c>
      <c r="D127" s="42">
        <v>0.22317200000000001</v>
      </c>
      <c r="E127" s="42">
        <v>42.604999999999997</v>
      </c>
      <c r="F127" s="42">
        <v>0.255797</v>
      </c>
      <c r="G127" s="42">
        <v>98.931299999999993</v>
      </c>
      <c r="H127" s="42">
        <v>81.264600000000002</v>
      </c>
      <c r="I127" s="42">
        <v>14.282</v>
      </c>
      <c r="J127" s="28"/>
      <c r="K127" s="28"/>
      <c r="L127" s="28"/>
      <c r="M127" s="28"/>
      <c r="N127" s="28"/>
    </row>
    <row r="128" spans="1:29" s="20" customFormat="1" ht="14" x14ac:dyDescent="0.15">
      <c r="A128" s="20" t="s">
        <v>681</v>
      </c>
      <c r="B128" s="42">
        <v>38.552599999999998</v>
      </c>
      <c r="C128" s="42">
        <v>17.200399999999998</v>
      </c>
      <c r="D128" s="42">
        <v>0.238653</v>
      </c>
      <c r="E128" s="42">
        <v>42.9283</v>
      </c>
      <c r="F128" s="42">
        <v>0.249976</v>
      </c>
      <c r="G128" s="42">
        <v>99.17</v>
      </c>
      <c r="H128" s="42">
        <v>81.6477</v>
      </c>
      <c r="I128" s="42">
        <v>21.412700000000001</v>
      </c>
      <c r="J128" s="28"/>
      <c r="K128" s="28"/>
      <c r="L128" s="28"/>
      <c r="M128" s="28"/>
      <c r="N128" s="28"/>
    </row>
    <row r="129" spans="1:14" s="20" customFormat="1" ht="14" x14ac:dyDescent="0.15">
      <c r="A129" s="20" t="s">
        <v>681</v>
      </c>
      <c r="B129" s="42">
        <v>38.573900000000002</v>
      </c>
      <c r="C129" s="42">
        <v>16.849</v>
      </c>
      <c r="D129" s="42">
        <v>0.25319999999999998</v>
      </c>
      <c r="E129" s="42">
        <v>43.220199999999998</v>
      </c>
      <c r="F129" s="42">
        <v>0.244842</v>
      </c>
      <c r="G129" s="42">
        <v>99.141199999999998</v>
      </c>
      <c r="H129" s="42">
        <v>82.055000000000007</v>
      </c>
      <c r="I129" s="42">
        <v>28.752500000000001</v>
      </c>
      <c r="J129" s="28"/>
      <c r="K129" s="28"/>
      <c r="L129" s="28"/>
      <c r="M129" s="28"/>
      <c r="N129" s="28"/>
    </row>
    <row r="130" spans="1:14" s="20" customFormat="1" ht="14" x14ac:dyDescent="0.15">
      <c r="A130" s="20" t="s">
        <v>681</v>
      </c>
      <c r="B130" s="42">
        <v>38.670499999999997</v>
      </c>
      <c r="C130" s="42">
        <v>16.3858</v>
      </c>
      <c r="D130" s="42">
        <v>0.27926299999999998</v>
      </c>
      <c r="E130" s="42">
        <v>43.5702</v>
      </c>
      <c r="F130" s="42">
        <v>0.23346500000000001</v>
      </c>
      <c r="G130" s="42">
        <v>99.139200000000002</v>
      </c>
      <c r="H130" s="42">
        <v>82.578199999999995</v>
      </c>
      <c r="I130" s="42">
        <v>35.790799999999997</v>
      </c>
      <c r="J130" s="28"/>
      <c r="K130" s="28"/>
      <c r="L130" s="28"/>
      <c r="M130" s="28"/>
      <c r="N130" s="28"/>
    </row>
    <row r="131" spans="1:14" s="20" customFormat="1" ht="14" x14ac:dyDescent="0.15">
      <c r="A131" s="20" t="s">
        <v>681</v>
      </c>
      <c r="B131" s="42">
        <v>38.892800000000001</v>
      </c>
      <c r="C131" s="42">
        <v>16.055599999999998</v>
      </c>
      <c r="D131" s="42">
        <v>0.29812300000000003</v>
      </c>
      <c r="E131" s="42">
        <v>43.922499999999999</v>
      </c>
      <c r="F131" s="42">
        <v>0.222495</v>
      </c>
      <c r="G131" s="42">
        <v>99.391499999999994</v>
      </c>
      <c r="H131" s="42">
        <v>82.983099999999993</v>
      </c>
      <c r="I131" s="42">
        <v>43.0687</v>
      </c>
      <c r="J131" s="28"/>
      <c r="K131" s="28"/>
      <c r="L131" s="28"/>
      <c r="M131" s="28"/>
      <c r="N131" s="28"/>
    </row>
    <row r="132" spans="1:14" s="20" customFormat="1" ht="14" x14ac:dyDescent="0.15">
      <c r="A132" s="20" t="s">
        <v>681</v>
      </c>
      <c r="B132" s="42">
        <v>39.058199999999999</v>
      </c>
      <c r="C132" s="42">
        <v>15.6058</v>
      </c>
      <c r="D132" s="42">
        <v>0.31622499999999998</v>
      </c>
      <c r="E132" s="42">
        <v>44.4148</v>
      </c>
      <c r="F132" s="42">
        <v>0.21499199999999999</v>
      </c>
      <c r="G132" s="42">
        <v>99.61</v>
      </c>
      <c r="H132" s="42">
        <v>83.534499999999994</v>
      </c>
      <c r="I132" s="42">
        <v>50.016300000000001</v>
      </c>
      <c r="J132" s="28"/>
      <c r="K132" s="28"/>
      <c r="L132" s="28"/>
      <c r="M132" s="28"/>
      <c r="N132" s="28"/>
    </row>
    <row r="133" spans="1:14" s="20" customFormat="1" ht="14" x14ac:dyDescent="0.15">
      <c r="A133" s="20" t="s">
        <v>681</v>
      </c>
      <c r="B133" s="42">
        <v>39.079599999999999</v>
      </c>
      <c r="C133" s="42">
        <v>15.0786</v>
      </c>
      <c r="D133" s="42">
        <v>0.34122000000000002</v>
      </c>
      <c r="E133" s="42">
        <v>44.7149</v>
      </c>
      <c r="F133" s="42">
        <v>0.211058</v>
      </c>
      <c r="G133" s="42">
        <v>99.425399999999996</v>
      </c>
      <c r="H133" s="42">
        <v>84.092100000000002</v>
      </c>
      <c r="I133" s="42">
        <v>57.333799999999997</v>
      </c>
      <c r="J133" s="28"/>
      <c r="K133" s="28"/>
      <c r="L133" s="28"/>
      <c r="M133" s="28"/>
      <c r="N133" s="28"/>
    </row>
    <row r="134" spans="1:14" s="20" customFormat="1" ht="14" x14ac:dyDescent="0.15">
      <c r="A134" s="20" t="s">
        <v>681</v>
      </c>
      <c r="B134" s="42">
        <v>39.214599999999997</v>
      </c>
      <c r="C134" s="42">
        <v>14.748100000000001</v>
      </c>
      <c r="D134" s="42">
        <v>0.35538999999999998</v>
      </c>
      <c r="E134" s="42">
        <v>45.082299999999996</v>
      </c>
      <c r="F134" s="42">
        <v>0.20585899999999999</v>
      </c>
      <c r="G134" s="42">
        <v>99.606200000000001</v>
      </c>
      <c r="H134" s="42">
        <v>84.493899999999996</v>
      </c>
      <c r="I134" s="42">
        <v>64.519800000000004</v>
      </c>
      <c r="J134" s="28"/>
      <c r="K134" s="28"/>
      <c r="L134" s="28"/>
      <c r="M134" s="28"/>
      <c r="N134" s="28"/>
    </row>
    <row r="135" spans="1:14" s="20" customFormat="1" ht="14" x14ac:dyDescent="0.15">
      <c r="A135" s="20" t="s">
        <v>681</v>
      </c>
      <c r="B135" s="42">
        <v>39.293700000000001</v>
      </c>
      <c r="C135" s="42">
        <v>14.4476</v>
      </c>
      <c r="D135" s="42">
        <v>0.36455399999999999</v>
      </c>
      <c r="E135" s="42">
        <v>45.4193</v>
      </c>
      <c r="F135" s="42">
        <v>0.20113400000000001</v>
      </c>
      <c r="G135" s="42">
        <v>99.726200000000006</v>
      </c>
      <c r="H135" s="42">
        <v>84.857600000000005</v>
      </c>
      <c r="I135" s="42">
        <v>71.576400000000007</v>
      </c>
      <c r="J135" s="28"/>
      <c r="K135" s="28"/>
      <c r="L135" s="28"/>
      <c r="M135" s="28"/>
      <c r="N135" s="28"/>
    </row>
    <row r="136" spans="1:14" s="20" customFormat="1" ht="14" x14ac:dyDescent="0.15">
      <c r="A136" s="20" t="s">
        <v>681</v>
      </c>
      <c r="B136" s="42">
        <v>39.409799999999997</v>
      </c>
      <c r="C136" s="42">
        <v>13.9971</v>
      </c>
      <c r="D136" s="42">
        <v>0.38037900000000002</v>
      </c>
      <c r="E136" s="42">
        <v>45.758400000000002</v>
      </c>
      <c r="F136" s="42">
        <v>0.20000499999999999</v>
      </c>
      <c r="G136" s="42">
        <v>99.745599999999996</v>
      </c>
      <c r="H136" s="42">
        <v>85.353300000000004</v>
      </c>
      <c r="I136" s="42">
        <v>78.840199999999996</v>
      </c>
      <c r="J136" s="28"/>
      <c r="K136" s="28"/>
      <c r="L136" s="28"/>
      <c r="M136" s="28"/>
      <c r="N136" s="28"/>
    </row>
    <row r="137" spans="1:14" s="20" customFormat="1" ht="14" x14ac:dyDescent="0.15">
      <c r="A137" s="20" t="s">
        <v>681</v>
      </c>
      <c r="B137" s="42">
        <v>39.475499999999997</v>
      </c>
      <c r="C137" s="42">
        <v>13.658799999999999</v>
      </c>
      <c r="D137" s="42">
        <v>0.38001200000000002</v>
      </c>
      <c r="E137" s="42">
        <v>46.0139</v>
      </c>
      <c r="F137" s="42">
        <v>0.198213</v>
      </c>
      <c r="G137" s="42">
        <v>99.726399999999998</v>
      </c>
      <c r="H137" s="42">
        <v>85.724900000000005</v>
      </c>
      <c r="I137" s="42">
        <v>86.025599999999997</v>
      </c>
      <c r="J137" s="28"/>
      <c r="K137" s="28"/>
      <c r="L137" s="28"/>
      <c r="M137" s="28"/>
      <c r="N137" s="28"/>
    </row>
    <row r="138" spans="1:14" s="20" customFormat="1" ht="14" x14ac:dyDescent="0.15">
      <c r="A138" s="20" t="s">
        <v>681</v>
      </c>
      <c r="B138" s="42">
        <v>39.604599999999998</v>
      </c>
      <c r="C138" s="42">
        <v>13.279</v>
      </c>
      <c r="D138" s="42">
        <v>0.38537900000000003</v>
      </c>
      <c r="E138" s="42">
        <v>46.305999999999997</v>
      </c>
      <c r="F138" s="42">
        <v>0.197773</v>
      </c>
      <c r="G138" s="42">
        <v>99.772800000000004</v>
      </c>
      <c r="H138" s="42">
        <v>86.142200000000003</v>
      </c>
      <c r="I138" s="42">
        <v>93.048299999999998</v>
      </c>
      <c r="J138" s="28"/>
      <c r="K138" s="28"/>
      <c r="L138" s="28"/>
      <c r="M138" s="28"/>
      <c r="N138" s="28"/>
    </row>
    <row r="139" spans="1:14" s="20" customFormat="1" ht="14" x14ac:dyDescent="0.15">
      <c r="A139" s="20" t="s">
        <v>681</v>
      </c>
      <c r="B139" s="42">
        <v>39.619700000000002</v>
      </c>
      <c r="C139" s="42">
        <v>13.0242</v>
      </c>
      <c r="D139" s="42">
        <v>0.39430300000000001</v>
      </c>
      <c r="E139" s="42">
        <v>46.534700000000001</v>
      </c>
      <c r="F139" s="42">
        <v>0.20153799999999999</v>
      </c>
      <c r="G139" s="42">
        <v>99.7744</v>
      </c>
      <c r="H139" s="42">
        <v>86.4298</v>
      </c>
      <c r="I139" s="42">
        <v>100.351</v>
      </c>
      <c r="J139" s="28"/>
      <c r="K139" s="28"/>
      <c r="L139" s="28"/>
      <c r="M139" s="28"/>
      <c r="N139" s="28"/>
    </row>
    <row r="140" spans="1:14" s="20" customFormat="1" ht="14" x14ac:dyDescent="0.15">
      <c r="A140" s="20" t="s">
        <v>681</v>
      </c>
      <c r="B140" s="42">
        <v>39.738799999999998</v>
      </c>
      <c r="C140" s="42">
        <v>12.7317</v>
      </c>
      <c r="D140" s="42">
        <v>0.398258</v>
      </c>
      <c r="E140" s="42">
        <v>46.8095</v>
      </c>
      <c r="F140" s="42">
        <v>0.20438799999999999</v>
      </c>
      <c r="G140" s="42">
        <v>99.882599999999996</v>
      </c>
      <c r="H140" s="42">
        <v>86.761700000000005</v>
      </c>
      <c r="I140" s="42">
        <v>107.536</v>
      </c>
      <c r="J140" s="28"/>
      <c r="K140" s="28"/>
      <c r="L140" s="28"/>
      <c r="M140" s="28"/>
      <c r="N140" s="28"/>
    </row>
    <row r="141" spans="1:14" s="20" customFormat="1" ht="14" x14ac:dyDescent="0.15">
      <c r="A141" s="20" t="s">
        <v>681</v>
      </c>
      <c r="B141" s="42">
        <v>39.8048</v>
      </c>
      <c r="C141" s="42">
        <v>12.5052</v>
      </c>
      <c r="D141" s="42">
        <v>0.39600000000000002</v>
      </c>
      <c r="E141" s="42">
        <v>47.016599999999997</v>
      </c>
      <c r="F141" s="42">
        <v>0.20105000000000001</v>
      </c>
      <c r="G141" s="42">
        <v>99.923599999999993</v>
      </c>
      <c r="H141" s="42">
        <v>87.016599999999997</v>
      </c>
      <c r="I141" s="42">
        <v>114.59399999999999</v>
      </c>
      <c r="J141" s="28"/>
      <c r="K141" s="28"/>
      <c r="L141" s="28"/>
      <c r="M141" s="28"/>
      <c r="N141" s="28"/>
    </row>
    <row r="142" spans="1:14" s="20" customFormat="1" ht="14" x14ac:dyDescent="0.15">
      <c r="A142" s="20" t="s">
        <v>681</v>
      </c>
      <c r="B142" s="42">
        <v>39.874400000000001</v>
      </c>
      <c r="C142" s="42">
        <v>12.266999999999999</v>
      </c>
      <c r="D142" s="42">
        <v>0.393816</v>
      </c>
      <c r="E142" s="42">
        <v>47.204900000000002</v>
      </c>
      <c r="F142" s="42">
        <v>0.199318</v>
      </c>
      <c r="G142" s="42">
        <v>99.939300000000003</v>
      </c>
      <c r="H142" s="42">
        <v>87.276700000000005</v>
      </c>
      <c r="I142" s="42">
        <v>121.854</v>
      </c>
      <c r="J142" s="28"/>
      <c r="K142" s="28"/>
      <c r="L142" s="28"/>
      <c r="M142" s="28"/>
      <c r="N142" s="28"/>
    </row>
    <row r="143" spans="1:14" s="20" customFormat="1" ht="14" x14ac:dyDescent="0.15">
      <c r="A143" s="20" t="s">
        <v>681</v>
      </c>
      <c r="B143" s="42">
        <v>39.947699999999998</v>
      </c>
      <c r="C143" s="42">
        <v>12.0426</v>
      </c>
      <c r="D143" s="42">
        <v>0.40551500000000001</v>
      </c>
      <c r="E143" s="42">
        <v>47.382599999999996</v>
      </c>
      <c r="F143" s="42">
        <v>0.19930100000000001</v>
      </c>
      <c r="G143" s="42">
        <v>99.977699999999999</v>
      </c>
      <c r="H143" s="42">
        <v>87.5214</v>
      </c>
      <c r="I143" s="42">
        <v>129.13499999999999</v>
      </c>
      <c r="J143" s="28"/>
      <c r="K143" s="28"/>
      <c r="L143" s="28"/>
      <c r="M143" s="28"/>
      <c r="N143" s="28"/>
    </row>
    <row r="144" spans="1:14" s="20" customFormat="1" ht="14" x14ac:dyDescent="0.15">
      <c r="A144" s="20" t="s">
        <v>681</v>
      </c>
      <c r="B144" s="42">
        <v>39.917299999999997</v>
      </c>
      <c r="C144" s="42">
        <v>11.8652</v>
      </c>
      <c r="D144" s="42">
        <v>0.410663</v>
      </c>
      <c r="E144" s="42">
        <v>47.466299999999997</v>
      </c>
      <c r="F144" s="42">
        <v>0.20210600000000001</v>
      </c>
      <c r="G144" s="42">
        <v>99.861599999999996</v>
      </c>
      <c r="H144" s="42">
        <v>87.701599999999999</v>
      </c>
      <c r="I144" s="42">
        <v>136.26599999999999</v>
      </c>
      <c r="J144" s="28"/>
      <c r="K144" s="28"/>
      <c r="L144" s="28"/>
      <c r="M144" s="28"/>
      <c r="N144" s="28"/>
    </row>
    <row r="145" spans="1:18" s="20" customFormat="1" ht="14" x14ac:dyDescent="0.15">
      <c r="A145" s="20" t="s">
        <v>681</v>
      </c>
      <c r="B145" s="42">
        <v>40.060899999999997</v>
      </c>
      <c r="C145" s="42">
        <v>11.6945</v>
      </c>
      <c r="D145" s="42">
        <v>0.405721</v>
      </c>
      <c r="E145" s="42">
        <v>47.635800000000003</v>
      </c>
      <c r="F145" s="42">
        <v>0.20551900000000001</v>
      </c>
      <c r="G145" s="42">
        <v>100.002</v>
      </c>
      <c r="H145" s="42">
        <v>87.895099999999999</v>
      </c>
      <c r="I145" s="42">
        <v>143.35900000000001</v>
      </c>
      <c r="J145" s="28"/>
      <c r="K145" s="28"/>
      <c r="L145" s="28"/>
      <c r="M145" s="28"/>
      <c r="N145" s="28"/>
    </row>
    <row r="146" spans="1:18" s="20" customFormat="1" ht="14" x14ac:dyDescent="0.15">
      <c r="A146" s="20" t="s">
        <v>681</v>
      </c>
      <c r="B146" s="42">
        <v>40.056600000000003</v>
      </c>
      <c r="C146" s="42">
        <v>11.567</v>
      </c>
      <c r="D146" s="42">
        <v>0.40871299999999999</v>
      </c>
      <c r="E146" s="42">
        <v>47.761000000000003</v>
      </c>
      <c r="F146" s="42">
        <v>0.20391699999999999</v>
      </c>
      <c r="G146" s="42">
        <v>99.997200000000007</v>
      </c>
      <c r="H146" s="42">
        <v>88.038899999999998</v>
      </c>
      <c r="I146" s="42">
        <v>150.548</v>
      </c>
      <c r="J146" s="28"/>
      <c r="K146" s="28"/>
      <c r="L146" s="28"/>
      <c r="M146" s="28"/>
      <c r="N146" s="28"/>
    </row>
    <row r="147" spans="1:18" s="20" customFormat="1" ht="14" x14ac:dyDescent="0.15">
      <c r="A147" s="20" t="s">
        <v>681</v>
      </c>
      <c r="B147" s="42">
        <v>40.098399999999998</v>
      </c>
      <c r="C147" s="42">
        <v>11.5022</v>
      </c>
      <c r="D147" s="42">
        <v>0.41708400000000001</v>
      </c>
      <c r="E147" s="42">
        <v>47.821100000000001</v>
      </c>
      <c r="F147" s="42">
        <v>0.203348</v>
      </c>
      <c r="G147" s="42">
        <v>100.042</v>
      </c>
      <c r="H147" s="42">
        <v>88.111000000000004</v>
      </c>
      <c r="I147" s="42">
        <v>157.77099999999999</v>
      </c>
      <c r="J147" s="28"/>
      <c r="K147" s="28"/>
      <c r="L147" s="28"/>
      <c r="M147" s="28"/>
      <c r="N147" s="28"/>
    </row>
    <row r="148" spans="1:18" s="20" customFormat="1" ht="14" x14ac:dyDescent="0.15">
      <c r="A148" s="20" t="s">
        <v>681</v>
      </c>
      <c r="B148" s="42">
        <v>40.068899999999999</v>
      </c>
      <c r="C148" s="42">
        <v>11.3467</v>
      </c>
      <c r="D148" s="42">
        <v>0.41375400000000001</v>
      </c>
      <c r="E148" s="42">
        <v>47.898299999999999</v>
      </c>
      <c r="F148" s="42">
        <v>0.20458100000000001</v>
      </c>
      <c r="G148" s="42">
        <v>99.932199999999995</v>
      </c>
      <c r="H148" s="42">
        <v>88.2697</v>
      </c>
      <c r="I148" s="42">
        <v>164.864</v>
      </c>
      <c r="J148" s="28"/>
      <c r="K148" s="28"/>
      <c r="L148" s="28"/>
      <c r="M148" s="28"/>
      <c r="N148" s="28"/>
    </row>
    <row r="149" spans="1:18" s="20" customFormat="1" ht="14" x14ac:dyDescent="0.15">
      <c r="A149" s="20" t="s">
        <v>681</v>
      </c>
      <c r="B149" s="42">
        <v>40.044600000000003</v>
      </c>
      <c r="C149" s="42">
        <v>11.2721</v>
      </c>
      <c r="D149" s="42">
        <v>0.408669</v>
      </c>
      <c r="E149" s="42">
        <v>47.923000000000002</v>
      </c>
      <c r="F149" s="42">
        <v>0.20466200000000001</v>
      </c>
      <c r="G149" s="42">
        <v>99.852900000000005</v>
      </c>
      <c r="H149" s="42">
        <v>88.343100000000007</v>
      </c>
      <c r="I149" s="42">
        <v>171.994</v>
      </c>
      <c r="J149" s="28"/>
      <c r="K149" s="28"/>
      <c r="L149" s="28"/>
      <c r="M149" s="28"/>
      <c r="N149" s="28"/>
    </row>
    <row r="150" spans="1:18" s="20" customFormat="1" ht="14" x14ac:dyDescent="0.15">
      <c r="A150" s="20" t="s">
        <v>681</v>
      </c>
      <c r="B150" s="42">
        <v>40.073599999999999</v>
      </c>
      <c r="C150" s="42">
        <v>11.2096</v>
      </c>
      <c r="D150" s="42">
        <v>0.41341299999999997</v>
      </c>
      <c r="E150" s="42">
        <v>47.9666</v>
      </c>
      <c r="F150" s="42">
        <v>0.20283899999999999</v>
      </c>
      <c r="G150" s="42">
        <v>99.866100000000003</v>
      </c>
      <c r="H150" s="42">
        <v>88.409599999999998</v>
      </c>
      <c r="I150" s="42">
        <v>179.24</v>
      </c>
      <c r="J150" s="28"/>
      <c r="K150" s="28"/>
      <c r="L150" s="28"/>
      <c r="M150" s="28"/>
      <c r="N150" s="28"/>
    </row>
    <row r="151" spans="1:18" s="20" customFormat="1" ht="14" x14ac:dyDescent="0.15">
      <c r="A151" s="20" t="s">
        <v>681</v>
      </c>
      <c r="B151" s="42">
        <v>40.111400000000003</v>
      </c>
      <c r="C151" s="42">
        <v>11.153</v>
      </c>
      <c r="D151" s="42">
        <v>0.41463100000000003</v>
      </c>
      <c r="E151" s="42">
        <v>48.115900000000003</v>
      </c>
      <c r="F151" s="42">
        <v>0.20286899999999999</v>
      </c>
      <c r="G151" s="42">
        <v>99.997799999999998</v>
      </c>
      <c r="H151" s="42">
        <v>88.492999999999995</v>
      </c>
      <c r="I151" s="42">
        <v>186.40899999999999</v>
      </c>
      <c r="J151" s="28"/>
      <c r="K151" s="28"/>
      <c r="L151" s="28"/>
      <c r="M151" s="28"/>
      <c r="N151" s="28"/>
    </row>
    <row r="152" spans="1:18" s="20" customFormat="1" ht="14" x14ac:dyDescent="0.15">
      <c r="A152" s="20" t="s">
        <v>681</v>
      </c>
      <c r="B152" s="42">
        <v>40.174900000000001</v>
      </c>
      <c r="C152" s="42">
        <v>11.097099999999999</v>
      </c>
      <c r="D152" s="42">
        <v>0.41508600000000001</v>
      </c>
      <c r="E152" s="42">
        <v>48.157800000000002</v>
      </c>
      <c r="F152" s="42">
        <v>0.20321700000000001</v>
      </c>
      <c r="G152" s="42">
        <v>100.048</v>
      </c>
      <c r="H152" s="42">
        <v>88.552899999999994</v>
      </c>
      <c r="I152" s="42">
        <v>193.43100000000001</v>
      </c>
      <c r="J152" s="28"/>
      <c r="K152" s="28"/>
      <c r="L152" s="28"/>
      <c r="M152" s="28"/>
      <c r="N152" s="28"/>
    </row>
    <row r="153" spans="1:18" s="20" customFormat="1" ht="14" x14ac:dyDescent="0.15">
      <c r="A153" s="20" t="s">
        <v>681</v>
      </c>
      <c r="B153" s="42">
        <v>40.122799999999998</v>
      </c>
      <c r="C153" s="42">
        <v>11.043699999999999</v>
      </c>
      <c r="D153" s="42">
        <v>0.410667</v>
      </c>
      <c r="E153" s="42">
        <v>48.160400000000003</v>
      </c>
      <c r="F153" s="42">
        <v>0.205455</v>
      </c>
      <c r="G153" s="42">
        <v>99.942999999999998</v>
      </c>
      <c r="H153" s="42">
        <v>88.602199999999996</v>
      </c>
      <c r="I153" s="42">
        <v>200.78700000000001</v>
      </c>
      <c r="J153" s="28"/>
      <c r="K153" s="28"/>
      <c r="L153" s="28"/>
      <c r="M153" s="28"/>
      <c r="N153" s="28"/>
    </row>
    <row r="154" spans="1:18" s="20" customFormat="1" ht="14" x14ac:dyDescent="0.15">
      <c r="A154" s="20" t="s">
        <v>681</v>
      </c>
      <c r="B154" s="42">
        <v>40.127400000000002</v>
      </c>
      <c r="C154" s="42">
        <v>10.9938</v>
      </c>
      <c r="D154" s="42">
        <v>0.42216500000000001</v>
      </c>
      <c r="E154" s="42">
        <v>48.159500000000001</v>
      </c>
      <c r="F154" s="42">
        <v>0.20611499999999999</v>
      </c>
      <c r="G154" s="42">
        <v>99.908900000000003</v>
      </c>
      <c r="H154" s="42">
        <v>88.6477</v>
      </c>
      <c r="I154" s="42">
        <v>207.88</v>
      </c>
      <c r="J154" s="28"/>
      <c r="K154" s="28"/>
      <c r="L154" s="28"/>
      <c r="M154" s="28"/>
      <c r="N154" s="28"/>
    </row>
    <row r="157" spans="1:18" s="20" customFormat="1" ht="14" x14ac:dyDescent="0.15">
      <c r="A157" s="20" t="s">
        <v>753</v>
      </c>
      <c r="B157" s="28" t="s">
        <v>51</v>
      </c>
      <c r="C157" s="28" t="s">
        <v>54</v>
      </c>
      <c r="D157" s="28" t="s">
        <v>57</v>
      </c>
      <c r="E157" s="28" t="s">
        <v>58</v>
      </c>
      <c r="F157" s="28" t="s">
        <v>55</v>
      </c>
      <c r="G157" s="28" t="s">
        <v>61</v>
      </c>
      <c r="H157" s="28" t="s">
        <v>674</v>
      </c>
      <c r="I157" s="28" t="s">
        <v>745</v>
      </c>
      <c r="P157" s="80"/>
      <c r="Q157" s="80"/>
      <c r="R157" s="80"/>
    </row>
    <row r="158" spans="1:18" s="20" customFormat="1" ht="14" x14ac:dyDescent="0.15">
      <c r="A158" s="20" t="s">
        <v>684</v>
      </c>
      <c r="B158" s="42">
        <v>39.4358</v>
      </c>
      <c r="C158" s="42">
        <v>18.295000000000002</v>
      </c>
      <c r="D158" s="42">
        <v>39.589300000000001</v>
      </c>
      <c r="E158" s="42">
        <v>0.59324100000000002</v>
      </c>
      <c r="F158" s="42">
        <v>0.205654</v>
      </c>
      <c r="G158" s="42">
        <v>98.118899999999996</v>
      </c>
      <c r="H158" s="42">
        <v>79.412899999999993</v>
      </c>
      <c r="I158" s="42">
        <v>0</v>
      </c>
    </row>
    <row r="159" spans="1:18" s="20" customFormat="1" ht="14" x14ac:dyDescent="0.15">
      <c r="A159" s="20" t="s">
        <v>684</v>
      </c>
      <c r="B159" s="42">
        <v>39.252000000000002</v>
      </c>
      <c r="C159" s="42">
        <v>17.3447</v>
      </c>
      <c r="D159" s="42">
        <v>41.832900000000002</v>
      </c>
      <c r="E159" s="42">
        <v>0.28803400000000001</v>
      </c>
      <c r="F159" s="42">
        <v>0.23087199999999999</v>
      </c>
      <c r="G159" s="42">
        <v>98.948400000000007</v>
      </c>
      <c r="H159" s="42">
        <v>81.129800000000003</v>
      </c>
      <c r="I159" s="42">
        <v>6.6027500000000003</v>
      </c>
    </row>
    <row r="160" spans="1:18" s="20" customFormat="1" ht="14" x14ac:dyDescent="0.15">
      <c r="A160" s="20" t="s">
        <v>684</v>
      </c>
      <c r="B160" s="42">
        <v>39.308300000000003</v>
      </c>
      <c r="C160" s="42">
        <v>17.049600000000002</v>
      </c>
      <c r="D160" s="42">
        <v>42.191299999999998</v>
      </c>
      <c r="E160" s="42">
        <v>0.27445000000000003</v>
      </c>
      <c r="F160" s="42">
        <v>0.241145</v>
      </c>
      <c r="G160" s="42">
        <v>99.064700000000002</v>
      </c>
      <c r="H160" s="42">
        <v>81.519900000000007</v>
      </c>
      <c r="I160" s="42">
        <v>13.153499999999999</v>
      </c>
    </row>
    <row r="161" spans="1:9" s="20" customFormat="1" ht="14" x14ac:dyDescent="0.15">
      <c r="A161" s="20" t="s">
        <v>684</v>
      </c>
      <c r="B161" s="42">
        <v>39.372</v>
      </c>
      <c r="C161" s="42">
        <v>16.868200000000002</v>
      </c>
      <c r="D161" s="42">
        <v>42.553800000000003</v>
      </c>
      <c r="E161" s="42">
        <v>0.25733099999999998</v>
      </c>
      <c r="F161" s="42">
        <v>0.25920100000000001</v>
      </c>
      <c r="G161" s="42">
        <v>99.310500000000005</v>
      </c>
      <c r="H161" s="42">
        <v>81.808099999999996</v>
      </c>
      <c r="I161" s="42">
        <v>19.674399999999999</v>
      </c>
    </row>
    <row r="162" spans="1:9" s="20" customFormat="1" ht="14" x14ac:dyDescent="0.15">
      <c r="A162" s="20" t="s">
        <v>684</v>
      </c>
      <c r="B162" s="42">
        <v>39.411099999999998</v>
      </c>
      <c r="C162" s="42">
        <v>16.489999999999998</v>
      </c>
      <c r="D162" s="42">
        <v>43.006700000000002</v>
      </c>
      <c r="E162" s="42">
        <v>0.24043999999999999</v>
      </c>
      <c r="F162" s="42">
        <v>0.28010200000000002</v>
      </c>
      <c r="G162" s="42">
        <v>99.428299999999993</v>
      </c>
      <c r="H162" s="42">
        <v>82.297899999999998</v>
      </c>
      <c r="I162" s="42">
        <v>26.277100000000001</v>
      </c>
    </row>
    <row r="163" spans="1:9" s="20" customFormat="1" ht="14" x14ac:dyDescent="0.15">
      <c r="A163" s="20" t="s">
        <v>684</v>
      </c>
      <c r="B163" s="42">
        <v>39.478299999999997</v>
      </c>
      <c r="C163" s="42">
        <v>16.1404</v>
      </c>
      <c r="D163" s="42">
        <v>43.406999999999996</v>
      </c>
      <c r="E163" s="42">
        <v>0.229354</v>
      </c>
      <c r="F163" s="42">
        <v>0.30964999999999998</v>
      </c>
      <c r="G163" s="42">
        <v>99.564700000000002</v>
      </c>
      <c r="H163" s="42">
        <v>82.740700000000004</v>
      </c>
      <c r="I163" s="42">
        <v>32.691699999999997</v>
      </c>
    </row>
    <row r="164" spans="1:9" s="20" customFormat="1" ht="14" x14ac:dyDescent="0.15">
      <c r="A164" s="20" t="s">
        <v>684</v>
      </c>
      <c r="B164" s="42">
        <v>39.629399999999997</v>
      </c>
      <c r="C164" s="42">
        <v>15.7197</v>
      </c>
      <c r="D164" s="42">
        <v>43.739699999999999</v>
      </c>
      <c r="E164" s="42">
        <v>0.224137</v>
      </c>
      <c r="F164" s="42">
        <v>0.33094200000000001</v>
      </c>
      <c r="G164" s="42">
        <v>99.643900000000002</v>
      </c>
      <c r="H164" s="42">
        <v>83.221500000000006</v>
      </c>
      <c r="I164" s="42">
        <v>39.433199999999999</v>
      </c>
    </row>
    <row r="165" spans="1:9" s="20" customFormat="1" ht="14" x14ac:dyDescent="0.15">
      <c r="A165" s="20" t="s">
        <v>684</v>
      </c>
      <c r="B165" s="42">
        <v>39.596200000000003</v>
      </c>
      <c r="C165" s="42">
        <v>15.3515</v>
      </c>
      <c r="D165" s="42">
        <v>44.084299999999999</v>
      </c>
      <c r="E165" s="42">
        <v>0.21660199999999999</v>
      </c>
      <c r="F165" s="42">
        <v>0.34099200000000002</v>
      </c>
      <c r="G165" s="42">
        <v>99.589600000000004</v>
      </c>
      <c r="H165" s="42">
        <v>83.657399999999996</v>
      </c>
      <c r="I165" s="42">
        <v>46.037999999999997</v>
      </c>
    </row>
    <row r="166" spans="1:9" s="20" customFormat="1" ht="14" x14ac:dyDescent="0.15">
      <c r="A166" s="20" t="s">
        <v>684</v>
      </c>
      <c r="B166" s="42">
        <v>39.709400000000002</v>
      </c>
      <c r="C166" s="42">
        <v>15.083399999999999</v>
      </c>
      <c r="D166" s="42">
        <v>44.424900000000001</v>
      </c>
      <c r="E166" s="42">
        <v>0.214535</v>
      </c>
      <c r="F166" s="42">
        <v>0.35608800000000002</v>
      </c>
      <c r="G166" s="42">
        <v>99.788300000000007</v>
      </c>
      <c r="H166" s="42">
        <v>84.000500000000002</v>
      </c>
      <c r="I166" s="42">
        <v>52.725099999999998</v>
      </c>
    </row>
    <row r="167" spans="1:9" s="20" customFormat="1" ht="14" x14ac:dyDescent="0.15">
      <c r="A167" s="20" t="s">
        <v>684</v>
      </c>
      <c r="B167" s="42">
        <v>39.809199999999997</v>
      </c>
      <c r="C167" s="42">
        <v>14.7066</v>
      </c>
      <c r="D167" s="42">
        <v>44.694800000000001</v>
      </c>
      <c r="E167" s="42">
        <v>0.211617</v>
      </c>
      <c r="F167" s="42">
        <v>0.36497299999999999</v>
      </c>
      <c r="G167" s="42">
        <v>99.787199999999999</v>
      </c>
      <c r="H167" s="42">
        <v>84.417500000000004</v>
      </c>
      <c r="I167" s="42">
        <v>59.109099999999998</v>
      </c>
    </row>
    <row r="168" spans="1:9" s="20" customFormat="1" ht="14" x14ac:dyDescent="0.15">
      <c r="A168" s="20" t="s">
        <v>684</v>
      </c>
      <c r="B168" s="42">
        <v>39.8399</v>
      </c>
      <c r="C168" s="42">
        <v>14.3559</v>
      </c>
      <c r="D168" s="42">
        <v>44.985399999999998</v>
      </c>
      <c r="E168" s="42">
        <v>0.20954200000000001</v>
      </c>
      <c r="F168" s="42">
        <v>0.37800699999999998</v>
      </c>
      <c r="G168" s="42">
        <v>99.768699999999995</v>
      </c>
      <c r="H168" s="42">
        <v>84.816000000000003</v>
      </c>
      <c r="I168" s="42">
        <v>65.796199999999999</v>
      </c>
    </row>
    <row r="169" spans="1:9" s="20" customFormat="1" ht="14" x14ac:dyDescent="0.15">
      <c r="A169" s="20" t="s">
        <v>684</v>
      </c>
      <c r="B169" s="42">
        <v>39.89</v>
      </c>
      <c r="C169" s="42">
        <v>14.096399999999999</v>
      </c>
      <c r="D169" s="42">
        <v>45.232199999999999</v>
      </c>
      <c r="E169" s="42">
        <v>0.20575099999999999</v>
      </c>
      <c r="F169" s="42">
        <v>0.36873899999999998</v>
      </c>
      <c r="G169" s="42">
        <v>99.793099999999995</v>
      </c>
      <c r="H169" s="42">
        <v>85.118799999999993</v>
      </c>
      <c r="I169" s="42">
        <v>72.125900000000001</v>
      </c>
    </row>
    <row r="170" spans="1:9" s="20" customFormat="1" ht="14" x14ac:dyDescent="0.15">
      <c r="A170" s="20" t="s">
        <v>684</v>
      </c>
      <c r="B170" s="42">
        <v>39.895299999999999</v>
      </c>
      <c r="C170" s="42">
        <v>13.785399999999999</v>
      </c>
      <c r="D170" s="42">
        <v>45.425199999999997</v>
      </c>
      <c r="E170" s="42">
        <v>0.205011</v>
      </c>
      <c r="F170" s="42">
        <v>0.37680999999999998</v>
      </c>
      <c r="G170" s="42">
        <v>99.687700000000007</v>
      </c>
      <c r="H170" s="42">
        <v>85.452200000000005</v>
      </c>
      <c r="I170" s="42">
        <v>78.867400000000004</v>
      </c>
    </row>
    <row r="171" spans="1:9" s="20" customFormat="1" ht="14" x14ac:dyDescent="0.15">
      <c r="A171" s="20" t="s">
        <v>684</v>
      </c>
      <c r="B171" s="42">
        <v>39.945900000000002</v>
      </c>
      <c r="C171" s="42">
        <v>13.5806</v>
      </c>
      <c r="D171" s="42">
        <v>45.772599999999997</v>
      </c>
      <c r="E171" s="42">
        <v>0.20713300000000001</v>
      </c>
      <c r="F171" s="42">
        <v>0.38199</v>
      </c>
      <c r="G171" s="42">
        <v>99.888199999999998</v>
      </c>
      <c r="H171" s="42">
        <v>85.730800000000002</v>
      </c>
      <c r="I171" s="42">
        <v>85.418199999999999</v>
      </c>
    </row>
    <row r="172" spans="1:9" s="20" customFormat="1" ht="14" x14ac:dyDescent="0.15">
      <c r="A172" s="20" t="s">
        <v>684</v>
      </c>
      <c r="B172" s="42">
        <v>40.006700000000002</v>
      </c>
      <c r="C172" s="42">
        <v>13.2936</v>
      </c>
      <c r="D172" s="42">
        <v>45.995199999999997</v>
      </c>
      <c r="E172" s="42">
        <v>0.20485300000000001</v>
      </c>
      <c r="F172" s="42">
        <v>0.379633</v>
      </c>
      <c r="G172" s="42">
        <v>99.88</v>
      </c>
      <c r="H172" s="42">
        <v>86.048400000000001</v>
      </c>
      <c r="I172" s="42">
        <v>91.968900000000005</v>
      </c>
    </row>
    <row r="173" spans="1:9" s="20" customFormat="1" ht="14" x14ac:dyDescent="0.15">
      <c r="A173" s="20" t="s">
        <v>684</v>
      </c>
      <c r="B173" s="42">
        <v>40.089100000000002</v>
      </c>
      <c r="C173" s="42">
        <v>13.057600000000001</v>
      </c>
      <c r="D173" s="42">
        <v>46.286700000000003</v>
      </c>
      <c r="E173" s="42">
        <v>0.210176</v>
      </c>
      <c r="F173" s="42">
        <v>0.38789400000000002</v>
      </c>
      <c r="G173" s="42">
        <v>100.03100000000001</v>
      </c>
      <c r="H173" s="42">
        <v>86.336799999999997</v>
      </c>
      <c r="I173" s="42">
        <v>98.626800000000003</v>
      </c>
    </row>
    <row r="174" spans="1:9" s="20" customFormat="1" ht="14" x14ac:dyDescent="0.15">
      <c r="A174" s="20" t="s">
        <v>684</v>
      </c>
      <c r="B174" s="42">
        <v>40.125</v>
      </c>
      <c r="C174" s="42">
        <v>12.867699999999999</v>
      </c>
      <c r="D174" s="42">
        <v>46.346600000000002</v>
      </c>
      <c r="E174" s="42">
        <v>0.20380699999999999</v>
      </c>
      <c r="F174" s="42">
        <v>0.38515100000000002</v>
      </c>
      <c r="G174" s="42">
        <v>99.928200000000004</v>
      </c>
      <c r="H174" s="42">
        <v>86.523799999999994</v>
      </c>
      <c r="I174" s="42">
        <v>105.178</v>
      </c>
    </row>
    <row r="175" spans="1:9" s="20" customFormat="1" ht="14" x14ac:dyDescent="0.15">
      <c r="A175" s="20" t="s">
        <v>684</v>
      </c>
      <c r="B175" s="42">
        <v>40.121400000000001</v>
      </c>
      <c r="C175" s="42">
        <v>12.731</v>
      </c>
      <c r="D175" s="42">
        <v>46.472700000000003</v>
      </c>
      <c r="E175" s="42">
        <v>0.206481</v>
      </c>
      <c r="F175" s="42">
        <v>0.39518599999999998</v>
      </c>
      <c r="G175" s="42">
        <v>99.926699999999997</v>
      </c>
      <c r="H175" s="42">
        <v>86.679199999999994</v>
      </c>
      <c r="I175" s="42">
        <v>111.69799999999999</v>
      </c>
    </row>
    <row r="176" spans="1:9" s="20" customFormat="1" ht="14" x14ac:dyDescent="0.15">
      <c r="A176" s="20" t="s">
        <v>684</v>
      </c>
      <c r="B176" s="42">
        <v>40.106000000000002</v>
      </c>
      <c r="C176" s="42">
        <v>12.5473</v>
      </c>
      <c r="D176" s="42">
        <v>46.6267</v>
      </c>
      <c r="E176" s="42">
        <v>0.206181</v>
      </c>
      <c r="F176" s="42">
        <v>0.39002799999999999</v>
      </c>
      <c r="G176" s="42">
        <v>99.876199999999997</v>
      </c>
      <c r="H176" s="42">
        <v>86.883899999999997</v>
      </c>
      <c r="I176" s="42">
        <v>118.44</v>
      </c>
    </row>
    <row r="177" spans="1:18" s="20" customFormat="1" ht="14" x14ac:dyDescent="0.15">
      <c r="A177" s="20" t="s">
        <v>684</v>
      </c>
      <c r="B177" s="42">
        <v>40.101500000000001</v>
      </c>
      <c r="C177" s="42">
        <v>12.4862</v>
      </c>
      <c r="D177" s="42">
        <v>46.6676</v>
      </c>
      <c r="E177" s="42">
        <v>0.20704500000000001</v>
      </c>
      <c r="F177" s="42">
        <v>0.39080599999999999</v>
      </c>
      <c r="G177" s="42">
        <v>99.853200000000001</v>
      </c>
      <c r="H177" s="42">
        <v>86.949399999999997</v>
      </c>
      <c r="I177" s="42">
        <v>124.855</v>
      </c>
    </row>
    <row r="178" spans="1:18" s="20" customFormat="1" ht="14" x14ac:dyDescent="0.15">
      <c r="A178" s="20" t="s">
        <v>684</v>
      </c>
      <c r="B178" s="42">
        <v>40.141800000000003</v>
      </c>
      <c r="C178" s="42">
        <v>12.3666</v>
      </c>
      <c r="D178" s="42">
        <v>46.770499999999998</v>
      </c>
      <c r="E178" s="42">
        <v>0.204763</v>
      </c>
      <c r="F178" s="42">
        <v>0.387766</v>
      </c>
      <c r="G178" s="42">
        <v>99.871300000000005</v>
      </c>
      <c r="H178" s="42">
        <v>87.082999999999998</v>
      </c>
      <c r="I178" s="42">
        <v>131.405</v>
      </c>
    </row>
    <row r="179" spans="1:18" s="20" customFormat="1" ht="14" x14ac:dyDescent="0.15">
      <c r="A179" s="20" t="s">
        <v>684</v>
      </c>
      <c r="B179" s="42">
        <v>40.1173</v>
      </c>
      <c r="C179" s="42">
        <v>12.325699999999999</v>
      </c>
      <c r="D179" s="42">
        <v>46.776200000000003</v>
      </c>
      <c r="E179" s="42">
        <v>0.209872</v>
      </c>
      <c r="F179" s="42">
        <v>0.39141100000000001</v>
      </c>
      <c r="G179" s="42">
        <v>99.820499999999996</v>
      </c>
      <c r="H179" s="42">
        <v>87.121600000000001</v>
      </c>
      <c r="I179" s="42">
        <v>137.87100000000001</v>
      </c>
    </row>
    <row r="180" spans="1:18" s="20" customFormat="1" ht="14" x14ac:dyDescent="0.15">
      <c r="A180" s="20" t="s">
        <v>684</v>
      </c>
      <c r="B180" s="42">
        <v>40.122199999999999</v>
      </c>
      <c r="C180" s="42">
        <v>12.254</v>
      </c>
      <c r="D180" s="42">
        <v>46.8444</v>
      </c>
      <c r="E180" s="42">
        <v>0.20758799999999999</v>
      </c>
      <c r="F180" s="42">
        <v>0.38985300000000001</v>
      </c>
      <c r="G180" s="42">
        <v>99.817999999999998</v>
      </c>
      <c r="H180" s="42">
        <v>87.203199999999995</v>
      </c>
      <c r="I180" s="42">
        <v>144.613</v>
      </c>
    </row>
    <row r="181" spans="1:18" s="20" customFormat="1" ht="14" x14ac:dyDescent="0.15">
      <c r="A181" s="20" t="s">
        <v>684</v>
      </c>
      <c r="B181" s="42">
        <v>40.125999999999998</v>
      </c>
      <c r="C181" s="42">
        <v>12.228999999999999</v>
      </c>
      <c r="D181" s="42">
        <v>46.940100000000001</v>
      </c>
      <c r="E181" s="42">
        <v>0.203988</v>
      </c>
      <c r="F181" s="42">
        <v>0.38506000000000001</v>
      </c>
      <c r="G181" s="42">
        <v>99.884100000000004</v>
      </c>
      <c r="H181" s="42">
        <v>87.248699999999999</v>
      </c>
      <c r="I181" s="42">
        <v>151.21600000000001</v>
      </c>
    </row>
    <row r="182" spans="1:18" s="20" customFormat="1" ht="14" x14ac:dyDescent="0.15">
      <c r="A182" s="20" t="s">
        <v>684</v>
      </c>
      <c r="B182" s="42">
        <v>40.130899999999997</v>
      </c>
      <c r="C182" s="42">
        <v>12.130699999999999</v>
      </c>
      <c r="D182" s="42">
        <v>46.8949</v>
      </c>
      <c r="E182" s="42">
        <v>0.209062</v>
      </c>
      <c r="F182" s="42">
        <v>0.39591599999999999</v>
      </c>
      <c r="G182" s="42">
        <v>99.761499999999998</v>
      </c>
      <c r="H182" s="42">
        <v>87.327500000000001</v>
      </c>
      <c r="I182" s="42">
        <v>157.684</v>
      </c>
    </row>
    <row r="183" spans="1:18" s="20" customFormat="1" ht="14" x14ac:dyDescent="0.15">
      <c r="A183" s="20" t="s">
        <v>684</v>
      </c>
      <c r="B183" s="42">
        <v>40.142200000000003</v>
      </c>
      <c r="C183" s="42">
        <v>12.2072</v>
      </c>
      <c r="D183" s="42">
        <v>46.9435</v>
      </c>
      <c r="E183" s="42">
        <v>0.211813</v>
      </c>
      <c r="F183" s="42">
        <v>0.38386999999999999</v>
      </c>
      <c r="G183" s="42">
        <v>99.888599999999997</v>
      </c>
      <c r="H183" s="42">
        <v>87.269300000000001</v>
      </c>
      <c r="I183" s="42">
        <v>164.28700000000001</v>
      </c>
    </row>
    <row r="184" spans="1:18" s="20" customFormat="1" ht="14" x14ac:dyDescent="0.15">
      <c r="A184" s="20" t="s">
        <v>684</v>
      </c>
      <c r="B184" s="42">
        <v>40.061199999999999</v>
      </c>
      <c r="C184" s="42">
        <v>12.1142</v>
      </c>
      <c r="D184" s="42">
        <v>46.879399999999997</v>
      </c>
      <c r="E184" s="42">
        <v>0.207568</v>
      </c>
      <c r="F184" s="42">
        <v>0.38864700000000002</v>
      </c>
      <c r="G184" s="42">
        <v>99.6511</v>
      </c>
      <c r="H184" s="42">
        <v>87.338899999999995</v>
      </c>
      <c r="I184" s="42">
        <v>170.89099999999999</v>
      </c>
    </row>
    <row r="185" spans="1:18" s="20" customFormat="1" ht="14" x14ac:dyDescent="0.15">
      <c r="A185" s="20" t="s">
        <v>684</v>
      </c>
      <c r="B185" s="42">
        <v>40.108400000000003</v>
      </c>
      <c r="C185" s="42">
        <v>12.1419</v>
      </c>
      <c r="D185" s="42">
        <v>46.945999999999998</v>
      </c>
      <c r="E185" s="42">
        <v>0.210368</v>
      </c>
      <c r="F185" s="42">
        <v>0.388239</v>
      </c>
      <c r="G185" s="42">
        <v>99.795000000000002</v>
      </c>
      <c r="H185" s="42">
        <v>87.329400000000007</v>
      </c>
      <c r="I185" s="42">
        <v>177.39099999999999</v>
      </c>
    </row>
    <row r="186" spans="1:18" s="20" customFormat="1" ht="14" x14ac:dyDescent="0.15">
      <c r="A186" s="20" t="s">
        <v>684</v>
      </c>
      <c r="B186" s="42">
        <v>40.1051</v>
      </c>
      <c r="C186" s="42">
        <v>12.1563</v>
      </c>
      <c r="D186" s="42">
        <v>46.944800000000001</v>
      </c>
      <c r="E186" s="42">
        <v>0.21211199999999999</v>
      </c>
      <c r="F186" s="42">
        <v>0.387521</v>
      </c>
      <c r="G186" s="42">
        <v>99.805899999999994</v>
      </c>
      <c r="H186" s="42">
        <v>87.316000000000003</v>
      </c>
      <c r="I186" s="42">
        <v>184.13300000000001</v>
      </c>
    </row>
    <row r="187" spans="1:18" s="20" customFormat="1" ht="14" x14ac:dyDescent="0.15">
      <c r="A187" s="20" t="s">
        <v>684</v>
      </c>
      <c r="B187" s="42">
        <v>40.085900000000002</v>
      </c>
      <c r="C187" s="42">
        <v>12.099399999999999</v>
      </c>
      <c r="D187" s="42">
        <v>46.9649</v>
      </c>
      <c r="E187" s="42">
        <v>0.217006</v>
      </c>
      <c r="F187" s="42">
        <v>0.38902100000000001</v>
      </c>
      <c r="G187" s="42">
        <v>99.756200000000007</v>
      </c>
      <c r="H187" s="42">
        <v>87.372600000000006</v>
      </c>
      <c r="I187" s="42">
        <v>190.65199999999999</v>
      </c>
    </row>
    <row r="190" spans="1:18" s="20" customFormat="1" ht="14" x14ac:dyDescent="0.15">
      <c r="A190" s="20" t="s">
        <v>753</v>
      </c>
      <c r="B190" s="28" t="s">
        <v>51</v>
      </c>
      <c r="C190" s="28" t="s">
        <v>54</v>
      </c>
      <c r="D190" s="28" t="s">
        <v>57</v>
      </c>
      <c r="E190" s="28" t="s">
        <v>58</v>
      </c>
      <c r="F190" s="28" t="s">
        <v>55</v>
      </c>
      <c r="G190" s="28" t="s">
        <v>61</v>
      </c>
      <c r="H190" s="28" t="s">
        <v>674</v>
      </c>
      <c r="I190" s="28" t="s">
        <v>745</v>
      </c>
      <c r="P190" s="80"/>
      <c r="Q190" s="80"/>
      <c r="R190" s="80"/>
    </row>
    <row r="191" spans="1:18" s="20" customFormat="1" ht="14" x14ac:dyDescent="0.15">
      <c r="A191" s="20" t="s">
        <v>691</v>
      </c>
      <c r="B191" s="42">
        <v>39.569899999999997</v>
      </c>
      <c r="C191" s="42">
        <v>17.246200000000002</v>
      </c>
      <c r="D191" s="42">
        <v>43.092500000000001</v>
      </c>
      <c r="E191" s="42">
        <v>0.28304600000000002</v>
      </c>
      <c r="F191" s="42">
        <v>0.23356199999999999</v>
      </c>
      <c r="G191" s="42">
        <v>100.425</v>
      </c>
      <c r="H191" s="42">
        <v>81.665099999999995</v>
      </c>
      <c r="I191" s="42">
        <v>0</v>
      </c>
    </row>
    <row r="192" spans="1:18" s="20" customFormat="1" ht="14" x14ac:dyDescent="0.15">
      <c r="A192" s="20" t="s">
        <v>691</v>
      </c>
      <c r="B192" s="42">
        <v>39.809100000000001</v>
      </c>
      <c r="C192" s="42">
        <v>17.0747</v>
      </c>
      <c r="D192" s="42">
        <v>43.810600000000001</v>
      </c>
      <c r="E192" s="42">
        <v>0.256859</v>
      </c>
      <c r="F192" s="42">
        <v>0.23740700000000001</v>
      </c>
      <c r="G192" s="42">
        <v>101.18899999999999</v>
      </c>
      <c r="H192" s="42">
        <v>82.058899999999994</v>
      </c>
      <c r="I192" s="42">
        <v>5.9090100000000003</v>
      </c>
    </row>
    <row r="193" spans="1:9" s="20" customFormat="1" ht="14" x14ac:dyDescent="0.15">
      <c r="A193" s="20" t="s">
        <v>691</v>
      </c>
      <c r="B193" s="42">
        <v>39.826099999999997</v>
      </c>
      <c r="C193" s="42">
        <v>16.8474</v>
      </c>
      <c r="D193" s="42">
        <v>44.030900000000003</v>
      </c>
      <c r="E193" s="42">
        <v>0.238567</v>
      </c>
      <c r="F193" s="42">
        <v>0.250635</v>
      </c>
      <c r="G193" s="42">
        <v>101.194</v>
      </c>
      <c r="H193" s="42">
        <v>82.328500000000005</v>
      </c>
      <c r="I193" s="42">
        <v>11.648099999999999</v>
      </c>
    </row>
    <row r="194" spans="1:9" s="20" customFormat="1" ht="14" x14ac:dyDescent="0.15">
      <c r="A194" s="20" t="s">
        <v>691</v>
      </c>
      <c r="B194" s="42">
        <v>39.965600000000002</v>
      </c>
      <c r="C194" s="42">
        <v>16.604099999999999</v>
      </c>
      <c r="D194" s="42">
        <v>44.251899999999999</v>
      </c>
      <c r="E194" s="42">
        <v>0.23541899999999999</v>
      </c>
      <c r="F194" s="42">
        <v>0.25274400000000002</v>
      </c>
      <c r="G194" s="42">
        <v>101.31</v>
      </c>
      <c r="H194" s="42">
        <v>82.611099999999993</v>
      </c>
      <c r="I194" s="42">
        <v>17.372900000000001</v>
      </c>
    </row>
    <row r="195" spans="1:9" s="20" customFormat="1" ht="14" x14ac:dyDescent="0.15">
      <c r="A195" s="20" t="s">
        <v>691</v>
      </c>
      <c r="B195" s="42">
        <v>39.988199999999999</v>
      </c>
      <c r="C195" s="42">
        <v>16.3812</v>
      </c>
      <c r="D195" s="42">
        <v>44.3491</v>
      </c>
      <c r="E195" s="42">
        <v>0.22666600000000001</v>
      </c>
      <c r="F195" s="42">
        <v>0.25473400000000002</v>
      </c>
      <c r="G195" s="42">
        <v>101.2</v>
      </c>
      <c r="H195" s="42">
        <v>82.835599999999999</v>
      </c>
      <c r="I195" s="42">
        <v>23.190999999999999</v>
      </c>
    </row>
    <row r="196" spans="1:9" s="20" customFormat="1" ht="14" x14ac:dyDescent="0.15">
      <c r="A196" s="20" t="s">
        <v>691</v>
      </c>
      <c r="B196" s="42">
        <v>40.034399999999998</v>
      </c>
      <c r="C196" s="42">
        <v>16.175000000000001</v>
      </c>
      <c r="D196" s="42">
        <v>44.512300000000003</v>
      </c>
      <c r="E196" s="42">
        <v>0.222776</v>
      </c>
      <c r="F196" s="42">
        <v>0.26718199999999998</v>
      </c>
      <c r="G196" s="42">
        <v>101.212</v>
      </c>
      <c r="H196" s="42">
        <v>83.066699999999997</v>
      </c>
      <c r="I196" s="42">
        <v>28.9694</v>
      </c>
    </row>
    <row r="197" spans="1:9" s="20" customFormat="1" ht="14" x14ac:dyDescent="0.15">
      <c r="A197" s="20" t="s">
        <v>691</v>
      </c>
      <c r="B197" s="42">
        <v>40.0501</v>
      </c>
      <c r="C197" s="42">
        <v>15.989800000000001</v>
      </c>
      <c r="D197" s="42">
        <v>44.6541</v>
      </c>
      <c r="E197" s="42">
        <v>0.22076399999999999</v>
      </c>
      <c r="F197" s="42">
        <v>0.27215400000000001</v>
      </c>
      <c r="G197" s="42">
        <v>101.187</v>
      </c>
      <c r="H197" s="42">
        <v>83.272499999999994</v>
      </c>
      <c r="I197" s="42">
        <v>34.697400000000002</v>
      </c>
    </row>
    <row r="198" spans="1:9" s="20" customFormat="1" ht="14" x14ac:dyDescent="0.15">
      <c r="A198" s="20" t="s">
        <v>691</v>
      </c>
      <c r="B198" s="42">
        <v>40.136699999999998</v>
      </c>
      <c r="C198" s="42">
        <v>15.822699999999999</v>
      </c>
      <c r="D198" s="42">
        <v>44.814399999999999</v>
      </c>
      <c r="E198" s="42">
        <v>0.211088</v>
      </c>
      <c r="F198" s="42">
        <v>0.27324500000000002</v>
      </c>
      <c r="G198" s="42">
        <v>101.258</v>
      </c>
      <c r="H198" s="42">
        <v>83.467699999999994</v>
      </c>
      <c r="I198" s="42">
        <v>40.569899999999997</v>
      </c>
    </row>
    <row r="199" spans="1:9" s="20" customFormat="1" ht="14" x14ac:dyDescent="0.15">
      <c r="A199" s="20" t="s">
        <v>691</v>
      </c>
      <c r="B199" s="42">
        <v>40.159199999999998</v>
      </c>
      <c r="C199" s="42">
        <v>15.6403</v>
      </c>
      <c r="D199" s="42">
        <v>44.984999999999999</v>
      </c>
      <c r="E199" s="42">
        <v>0.21181900000000001</v>
      </c>
      <c r="F199" s="42">
        <v>0.27333099999999999</v>
      </c>
      <c r="G199" s="42">
        <v>101.27</v>
      </c>
      <c r="H199" s="42">
        <v>83.679100000000005</v>
      </c>
      <c r="I199" s="42">
        <v>46.435899999999997</v>
      </c>
    </row>
    <row r="200" spans="1:9" s="20" customFormat="1" ht="14" x14ac:dyDescent="0.15">
      <c r="A200" s="20" t="s">
        <v>691</v>
      </c>
      <c r="B200" s="42">
        <v>40.184699999999999</v>
      </c>
      <c r="C200" s="42">
        <v>15.4579</v>
      </c>
      <c r="D200" s="42">
        <v>45.077199999999998</v>
      </c>
      <c r="E200" s="42">
        <v>0.21324499999999999</v>
      </c>
      <c r="F200" s="42">
        <v>0.27614100000000003</v>
      </c>
      <c r="G200" s="42">
        <v>101.209</v>
      </c>
      <c r="H200" s="42">
        <v>83.866399999999999</v>
      </c>
      <c r="I200" s="42">
        <v>51.984400000000001</v>
      </c>
    </row>
    <row r="201" spans="1:9" s="20" customFormat="1" ht="14" x14ac:dyDescent="0.15">
      <c r="A201" s="20" t="s">
        <v>691</v>
      </c>
      <c r="B201" s="42">
        <v>40.207599999999999</v>
      </c>
      <c r="C201" s="42">
        <v>15.3001</v>
      </c>
      <c r="D201" s="42">
        <v>45.142600000000002</v>
      </c>
      <c r="E201" s="42">
        <v>0.21287600000000001</v>
      </c>
      <c r="F201" s="42">
        <v>0.27573700000000001</v>
      </c>
      <c r="G201" s="42">
        <v>101.139</v>
      </c>
      <c r="H201" s="42">
        <v>84.024199999999993</v>
      </c>
      <c r="I201" s="42">
        <v>57.889899999999997</v>
      </c>
    </row>
    <row r="202" spans="1:9" s="20" customFormat="1" ht="14" x14ac:dyDescent="0.15">
      <c r="A202" s="20" t="s">
        <v>691</v>
      </c>
      <c r="B202" s="42">
        <v>40.210099999999997</v>
      </c>
      <c r="C202" s="42">
        <v>15.183400000000001</v>
      </c>
      <c r="D202" s="42">
        <v>45.179699999999997</v>
      </c>
      <c r="E202" s="42">
        <v>0.21388699999999999</v>
      </c>
      <c r="F202" s="42">
        <v>0.27532899999999999</v>
      </c>
      <c r="G202" s="42">
        <v>101.062</v>
      </c>
      <c r="H202" s="42">
        <v>84.137699999999995</v>
      </c>
      <c r="I202" s="42">
        <v>63.721299999999999</v>
      </c>
    </row>
    <row r="203" spans="1:9" s="20" customFormat="1" ht="14" x14ac:dyDescent="0.15">
      <c r="A203" s="20" t="s">
        <v>691</v>
      </c>
      <c r="B203" s="42">
        <v>40.296500000000002</v>
      </c>
      <c r="C203" s="42">
        <v>15.0754</v>
      </c>
      <c r="D203" s="42">
        <v>45.425400000000003</v>
      </c>
      <c r="E203" s="42">
        <v>0.217755</v>
      </c>
      <c r="F203" s="42">
        <v>0.27995100000000001</v>
      </c>
      <c r="G203" s="42">
        <v>101.295</v>
      </c>
      <c r="H203" s="42">
        <v>84.304599999999994</v>
      </c>
      <c r="I203" s="42">
        <v>69.317899999999995</v>
      </c>
    </row>
    <row r="204" spans="1:9" s="20" customFormat="1" ht="14" x14ac:dyDescent="0.15">
      <c r="A204" s="20" t="s">
        <v>691</v>
      </c>
      <c r="B204" s="42">
        <v>40.281599999999997</v>
      </c>
      <c r="C204" s="42">
        <v>15.032299999999999</v>
      </c>
      <c r="D204" s="42">
        <v>45.415199999999999</v>
      </c>
      <c r="E204" s="42">
        <v>0.215258</v>
      </c>
      <c r="F204" s="42">
        <v>0.27706500000000001</v>
      </c>
      <c r="G204" s="42">
        <v>101.221</v>
      </c>
      <c r="H204" s="42">
        <v>84.339500000000001</v>
      </c>
      <c r="I204" s="42">
        <v>75.109099999999998</v>
      </c>
    </row>
    <row r="205" spans="1:9" s="20" customFormat="1" ht="14" x14ac:dyDescent="0.15">
      <c r="A205" s="20" t="s">
        <v>691</v>
      </c>
      <c r="B205" s="42">
        <v>40.342399999999998</v>
      </c>
      <c r="C205" s="42">
        <v>14.9163</v>
      </c>
      <c r="D205" s="42">
        <v>45.4617</v>
      </c>
      <c r="E205" s="42">
        <v>0.21545900000000001</v>
      </c>
      <c r="F205" s="42">
        <v>0.27751900000000002</v>
      </c>
      <c r="G205" s="42">
        <v>101.21299999999999</v>
      </c>
      <c r="H205" s="42">
        <v>84.454999999999998</v>
      </c>
      <c r="I205" s="42">
        <v>81.104600000000005</v>
      </c>
    </row>
    <row r="206" spans="1:9" s="20" customFormat="1" ht="14" x14ac:dyDescent="0.15">
      <c r="A206" s="20" t="s">
        <v>691</v>
      </c>
      <c r="B206" s="42">
        <v>40.371899999999997</v>
      </c>
      <c r="C206" s="42">
        <v>14.9216</v>
      </c>
      <c r="D206" s="42">
        <v>45.475900000000003</v>
      </c>
      <c r="E206" s="42">
        <v>0.21290200000000001</v>
      </c>
      <c r="F206" s="42">
        <v>0.281941</v>
      </c>
      <c r="G206" s="42">
        <v>101.264</v>
      </c>
      <c r="H206" s="42">
        <v>84.454400000000007</v>
      </c>
      <c r="I206" s="42">
        <v>86.658000000000001</v>
      </c>
    </row>
    <row r="207" spans="1:9" s="20" customFormat="1" ht="14" x14ac:dyDescent="0.15">
      <c r="A207" s="20" t="s">
        <v>691</v>
      </c>
      <c r="B207" s="42">
        <v>40.246200000000002</v>
      </c>
      <c r="C207" s="42">
        <v>14.822900000000001</v>
      </c>
      <c r="D207" s="42">
        <v>45.397500000000001</v>
      </c>
      <c r="E207" s="42">
        <v>0.21096000000000001</v>
      </c>
      <c r="F207" s="42">
        <v>0.27950399999999997</v>
      </c>
      <c r="G207" s="42">
        <v>100.95699999999999</v>
      </c>
      <c r="H207" s="42">
        <v>84.518799999999999</v>
      </c>
      <c r="I207" s="42">
        <v>92.435900000000004</v>
      </c>
    </row>
    <row r="208" spans="1:9" s="20" customFormat="1" ht="14" x14ac:dyDescent="0.15">
      <c r="A208" s="20" t="s">
        <v>691</v>
      </c>
      <c r="B208" s="42">
        <v>40.327300000000001</v>
      </c>
      <c r="C208" s="42">
        <v>14.829499999999999</v>
      </c>
      <c r="D208" s="42">
        <v>45.514800000000001</v>
      </c>
      <c r="E208" s="42">
        <v>0.21657199999999999</v>
      </c>
      <c r="F208" s="42">
        <v>0.27243899999999999</v>
      </c>
      <c r="G208" s="42">
        <v>101.161</v>
      </c>
      <c r="H208" s="42">
        <v>84.546700000000001</v>
      </c>
      <c r="I208" s="42">
        <v>98.385800000000003</v>
      </c>
    </row>
    <row r="209" spans="1:9" s="20" customFormat="1" ht="14" x14ac:dyDescent="0.15">
      <c r="A209" s="20" t="s">
        <v>691</v>
      </c>
      <c r="B209" s="42">
        <v>40.364600000000003</v>
      </c>
      <c r="C209" s="42">
        <v>14.8369</v>
      </c>
      <c r="D209" s="42">
        <v>45.542000000000002</v>
      </c>
      <c r="E209" s="42">
        <v>0.215055</v>
      </c>
      <c r="F209" s="42">
        <v>0.27954899999999999</v>
      </c>
      <c r="G209" s="42">
        <v>101.238</v>
      </c>
      <c r="H209" s="42">
        <v>84.548000000000002</v>
      </c>
      <c r="I209" s="42">
        <v>104.033</v>
      </c>
    </row>
    <row r="210" spans="1:9" s="20" customFormat="1" ht="14" x14ac:dyDescent="0.15">
      <c r="A210" s="20" t="s">
        <v>691</v>
      </c>
      <c r="B210" s="42">
        <v>40.235199999999999</v>
      </c>
      <c r="C210" s="42">
        <v>14.744300000000001</v>
      </c>
      <c r="D210" s="42">
        <v>45.476999999999997</v>
      </c>
      <c r="E210" s="42">
        <v>0.217305</v>
      </c>
      <c r="F210" s="42">
        <v>0.27419900000000003</v>
      </c>
      <c r="G210" s="42">
        <v>100.94799999999999</v>
      </c>
      <c r="H210" s="42">
        <v>84.611000000000004</v>
      </c>
      <c r="I210" s="42">
        <v>109.66800000000001</v>
      </c>
    </row>
    <row r="211" spans="1:9" s="20" customFormat="1" ht="14" x14ac:dyDescent="0.15">
      <c r="A211" s="20" t="s">
        <v>691</v>
      </c>
      <c r="B211" s="42">
        <v>40.271099999999997</v>
      </c>
      <c r="C211" s="42">
        <v>14.789300000000001</v>
      </c>
      <c r="D211" s="42">
        <v>45.368200000000002</v>
      </c>
      <c r="E211" s="42">
        <v>0.21893899999999999</v>
      </c>
      <c r="F211" s="42">
        <v>0.275445</v>
      </c>
      <c r="G211" s="42">
        <v>100.923</v>
      </c>
      <c r="H211" s="42">
        <v>84.540099999999995</v>
      </c>
      <c r="I211" s="42">
        <v>115.724</v>
      </c>
    </row>
    <row r="212" spans="1:9" s="20" customFormat="1" ht="14" x14ac:dyDescent="0.15">
      <c r="A212" s="20" t="s">
        <v>691</v>
      </c>
      <c r="B212" s="42">
        <v>40.276600000000002</v>
      </c>
      <c r="C212" s="42">
        <v>14.7494</v>
      </c>
      <c r="D212" s="42">
        <v>45.483899999999998</v>
      </c>
      <c r="E212" s="42">
        <v>0.21764</v>
      </c>
      <c r="F212" s="42">
        <v>0.276951</v>
      </c>
      <c r="G212" s="42">
        <v>101.005</v>
      </c>
      <c r="H212" s="42">
        <v>84.608500000000006</v>
      </c>
      <c r="I212" s="42">
        <v>121.499</v>
      </c>
    </row>
    <row r="213" spans="1:9" s="20" customFormat="1" ht="14" x14ac:dyDescent="0.15">
      <c r="A213" s="20" t="s">
        <v>691</v>
      </c>
      <c r="B213" s="42">
        <v>40.302999999999997</v>
      </c>
      <c r="C213" s="42">
        <v>14.715999999999999</v>
      </c>
      <c r="D213" s="42">
        <v>45.448999999999998</v>
      </c>
      <c r="E213" s="42">
        <v>0.221192</v>
      </c>
      <c r="F213" s="42">
        <v>0.274534</v>
      </c>
      <c r="G213" s="42">
        <v>100.964</v>
      </c>
      <c r="H213" s="42">
        <v>84.628</v>
      </c>
      <c r="I213" s="42">
        <v>127.18899999999999</v>
      </c>
    </row>
    <row r="214" spans="1:9" s="20" customFormat="1" ht="14" x14ac:dyDescent="0.15">
      <c r="A214" s="20" t="s">
        <v>691</v>
      </c>
      <c r="B214" s="42">
        <v>40.316600000000001</v>
      </c>
      <c r="C214" s="42">
        <v>14.748200000000001</v>
      </c>
      <c r="D214" s="42">
        <v>45.408999999999999</v>
      </c>
      <c r="E214" s="42">
        <v>0.21848500000000001</v>
      </c>
      <c r="F214" s="42">
        <v>0.28111199999999997</v>
      </c>
      <c r="G214" s="42">
        <v>100.973</v>
      </c>
      <c r="H214" s="42">
        <v>84.588099999999997</v>
      </c>
      <c r="I214" s="42">
        <v>133.05500000000001</v>
      </c>
    </row>
    <row r="215" spans="1:9" s="20" customFormat="1" ht="14" x14ac:dyDescent="0.15">
      <c r="A215" s="20" t="s">
        <v>691</v>
      </c>
      <c r="B215" s="42">
        <v>40.260399999999997</v>
      </c>
      <c r="C215" s="42">
        <v>14.739800000000001</v>
      </c>
      <c r="D215" s="42">
        <v>45.402799999999999</v>
      </c>
      <c r="E215" s="42">
        <v>0.21484600000000001</v>
      </c>
      <c r="F215" s="42">
        <v>0.28133200000000003</v>
      </c>
      <c r="G215" s="42">
        <v>100.899</v>
      </c>
      <c r="H215" s="42">
        <v>84.593699999999998</v>
      </c>
      <c r="I215" s="42">
        <v>138.78299999999999</v>
      </c>
    </row>
    <row r="218" spans="1:9" s="20" customFormat="1" ht="14" x14ac:dyDescent="0.15">
      <c r="A218" s="20" t="s">
        <v>753</v>
      </c>
      <c r="B218" s="28" t="s">
        <v>51</v>
      </c>
      <c r="C218" s="28" t="s">
        <v>54</v>
      </c>
      <c r="D218" s="28" t="s">
        <v>57</v>
      </c>
      <c r="E218" s="28" t="s">
        <v>58</v>
      </c>
      <c r="F218" s="28" t="s">
        <v>55</v>
      </c>
      <c r="G218" s="28" t="s">
        <v>61</v>
      </c>
      <c r="H218" s="28" t="s">
        <v>674</v>
      </c>
      <c r="I218" s="28" t="s">
        <v>745</v>
      </c>
    </row>
    <row r="219" spans="1:9" s="20" customFormat="1" ht="14" x14ac:dyDescent="0.15">
      <c r="A219" s="20" t="s">
        <v>682</v>
      </c>
      <c r="B219" s="42">
        <v>40.1922</v>
      </c>
      <c r="C219" s="42">
        <v>17.426300000000001</v>
      </c>
      <c r="D219" s="42">
        <v>43.930700000000002</v>
      </c>
      <c r="E219" s="42">
        <v>0.26163900000000001</v>
      </c>
      <c r="F219" s="42">
        <v>0.23410600000000001</v>
      </c>
      <c r="G219" s="42">
        <v>102.045</v>
      </c>
      <c r="H219" s="42">
        <v>81.797600000000003</v>
      </c>
      <c r="I219" s="42">
        <v>0</v>
      </c>
    </row>
    <row r="220" spans="1:9" s="20" customFormat="1" ht="14" x14ac:dyDescent="0.15">
      <c r="A220" s="20" t="s">
        <v>682</v>
      </c>
      <c r="B220" s="42">
        <v>40.231900000000003</v>
      </c>
      <c r="C220" s="42">
        <v>17.0212</v>
      </c>
      <c r="D220" s="42">
        <v>44.097799999999999</v>
      </c>
      <c r="E220" s="42">
        <v>0.25082500000000002</v>
      </c>
      <c r="F220" s="42">
        <v>0.24540600000000001</v>
      </c>
      <c r="G220" s="42">
        <v>101.84699999999999</v>
      </c>
      <c r="H220" s="42">
        <v>82.200800000000001</v>
      </c>
      <c r="I220" s="42">
        <v>9.4334900000000008</v>
      </c>
    </row>
    <row r="221" spans="1:9" s="20" customFormat="1" ht="14" x14ac:dyDescent="0.15">
      <c r="A221" s="20" t="s">
        <v>682</v>
      </c>
      <c r="B221" s="42">
        <v>40.224699999999999</v>
      </c>
      <c r="C221" s="42">
        <v>16.621700000000001</v>
      </c>
      <c r="D221" s="42">
        <v>44.213999999999999</v>
      </c>
      <c r="E221" s="42">
        <v>0.24083299999999999</v>
      </c>
      <c r="F221" s="42">
        <v>0.25962800000000003</v>
      </c>
      <c r="G221" s="42">
        <v>101.56100000000001</v>
      </c>
      <c r="H221" s="42">
        <v>82.583600000000004</v>
      </c>
      <c r="I221" s="42">
        <v>18.648099999999999</v>
      </c>
    </row>
    <row r="222" spans="1:9" s="20" customFormat="1" ht="14" x14ac:dyDescent="0.15">
      <c r="A222" s="20" t="s">
        <v>682</v>
      </c>
      <c r="B222" s="42">
        <v>40.308</v>
      </c>
      <c r="C222" s="42">
        <v>16.2805</v>
      </c>
      <c r="D222" s="42">
        <v>44.572699999999998</v>
      </c>
      <c r="E222" s="42">
        <v>0.22809699999999999</v>
      </c>
      <c r="F222" s="42">
        <v>0.27428000000000002</v>
      </c>
      <c r="G222" s="42">
        <v>101.664</v>
      </c>
      <c r="H222" s="42">
        <v>82.994200000000006</v>
      </c>
      <c r="I222" s="42">
        <v>27.8627</v>
      </c>
    </row>
    <row r="223" spans="1:9" s="20" customFormat="1" ht="14" x14ac:dyDescent="0.15">
      <c r="A223" s="20" t="s">
        <v>682</v>
      </c>
      <c r="B223" s="42">
        <v>40.334899999999998</v>
      </c>
      <c r="C223" s="42">
        <v>15.870100000000001</v>
      </c>
      <c r="D223" s="42">
        <v>44.832999999999998</v>
      </c>
      <c r="E223" s="42">
        <v>0.22334399999999999</v>
      </c>
      <c r="F223" s="42">
        <v>0.29724</v>
      </c>
      <c r="G223" s="42">
        <v>101.559</v>
      </c>
      <c r="H223" s="42">
        <v>83.432199999999995</v>
      </c>
      <c r="I223" s="42">
        <v>37.182200000000002</v>
      </c>
    </row>
    <row r="224" spans="1:9" s="20" customFormat="1" ht="14" x14ac:dyDescent="0.15">
      <c r="A224" s="20" t="s">
        <v>682</v>
      </c>
      <c r="B224" s="42">
        <v>40.393700000000003</v>
      </c>
      <c r="C224" s="42">
        <v>15.354799999999999</v>
      </c>
      <c r="D224" s="42">
        <v>45.094099999999997</v>
      </c>
      <c r="E224" s="42">
        <v>0.21684500000000001</v>
      </c>
      <c r="F224" s="42">
        <v>0.31138500000000002</v>
      </c>
      <c r="G224" s="42">
        <v>101.371</v>
      </c>
      <c r="H224" s="42">
        <v>83.961799999999997</v>
      </c>
      <c r="I224" s="42">
        <v>46.502000000000002</v>
      </c>
    </row>
    <row r="225" spans="1:9" s="20" customFormat="1" ht="14" x14ac:dyDescent="0.15">
      <c r="A225" s="20" t="s">
        <v>682</v>
      </c>
      <c r="B225" s="42">
        <v>40.523200000000003</v>
      </c>
      <c r="C225" s="42">
        <v>14.971500000000001</v>
      </c>
      <c r="D225" s="42">
        <v>45.5627</v>
      </c>
      <c r="E225" s="42">
        <v>0.21492</v>
      </c>
      <c r="F225" s="42">
        <v>0.33158599999999999</v>
      </c>
      <c r="G225" s="42">
        <v>101.604</v>
      </c>
      <c r="H225" s="42">
        <v>84.435699999999997</v>
      </c>
      <c r="I225" s="42">
        <v>55.7089</v>
      </c>
    </row>
    <row r="226" spans="1:9" s="20" customFormat="1" ht="14" x14ac:dyDescent="0.15">
      <c r="A226" s="20" t="s">
        <v>682</v>
      </c>
      <c r="B226" s="42">
        <v>40.514600000000002</v>
      </c>
      <c r="C226" s="42">
        <v>14.447900000000001</v>
      </c>
      <c r="D226" s="42">
        <v>45.807400000000001</v>
      </c>
      <c r="E226" s="42">
        <v>0.20930799999999999</v>
      </c>
      <c r="F226" s="42">
        <v>0.34120099999999998</v>
      </c>
      <c r="G226" s="42">
        <v>101.32</v>
      </c>
      <c r="H226" s="42">
        <v>84.966300000000004</v>
      </c>
      <c r="I226" s="42">
        <v>65.035300000000007</v>
      </c>
    </row>
    <row r="227" spans="1:9" s="20" customFormat="1" ht="14" x14ac:dyDescent="0.15">
      <c r="A227" s="20" t="s">
        <v>682</v>
      </c>
      <c r="B227" s="42">
        <v>40.586599999999997</v>
      </c>
      <c r="C227" s="42">
        <v>14.085800000000001</v>
      </c>
      <c r="D227" s="42">
        <v>46.098999999999997</v>
      </c>
      <c r="E227" s="42">
        <v>0.211203</v>
      </c>
      <c r="F227" s="42">
        <v>0.36533199999999999</v>
      </c>
      <c r="G227" s="42">
        <v>101.348</v>
      </c>
      <c r="H227" s="42">
        <v>85.367099999999994</v>
      </c>
      <c r="I227" s="42">
        <v>74.164199999999994</v>
      </c>
    </row>
    <row r="228" spans="1:9" s="20" customFormat="1" ht="14" x14ac:dyDescent="0.15">
      <c r="A228" s="20" t="s">
        <v>682</v>
      </c>
      <c r="B228" s="42">
        <v>40.568600000000004</v>
      </c>
      <c r="C228" s="42">
        <v>13.700699999999999</v>
      </c>
      <c r="D228" s="42">
        <v>46.346400000000003</v>
      </c>
      <c r="E228" s="42">
        <v>0.20603399999999999</v>
      </c>
      <c r="F228" s="42">
        <v>0.36806699999999998</v>
      </c>
      <c r="G228" s="42">
        <v>101.19</v>
      </c>
      <c r="H228" s="42">
        <v>85.775400000000005</v>
      </c>
      <c r="I228" s="42">
        <v>83.483699999999999</v>
      </c>
    </row>
    <row r="229" spans="1:9" s="20" customFormat="1" ht="14" x14ac:dyDescent="0.15">
      <c r="A229" s="20" t="s">
        <v>682</v>
      </c>
      <c r="B229" s="42">
        <v>40.613199999999999</v>
      </c>
      <c r="C229" s="42">
        <v>13.2926</v>
      </c>
      <c r="D229" s="42">
        <v>46.598100000000002</v>
      </c>
      <c r="E229" s="42">
        <v>0.21251600000000001</v>
      </c>
      <c r="F229" s="42">
        <v>0.38483800000000001</v>
      </c>
      <c r="G229" s="42">
        <v>101.101</v>
      </c>
      <c r="H229" s="42">
        <v>86.204899999999995</v>
      </c>
      <c r="I229" s="42">
        <v>92.6935</v>
      </c>
    </row>
    <row r="230" spans="1:9" s="20" customFormat="1" ht="14" x14ac:dyDescent="0.15">
      <c r="A230" s="20" t="s">
        <v>682</v>
      </c>
      <c r="B230" s="42">
        <v>40.672699999999999</v>
      </c>
      <c r="C230" s="42">
        <v>12.9826</v>
      </c>
      <c r="D230" s="42">
        <v>46.871600000000001</v>
      </c>
      <c r="E230" s="42">
        <v>0.20890800000000001</v>
      </c>
      <c r="F230" s="42">
        <v>0.39278299999999999</v>
      </c>
      <c r="G230" s="42">
        <v>101.129</v>
      </c>
      <c r="H230" s="42">
        <v>86.551400000000001</v>
      </c>
      <c r="I230" s="42">
        <v>102.119</v>
      </c>
    </row>
    <row r="231" spans="1:9" s="20" customFormat="1" ht="14" x14ac:dyDescent="0.15">
      <c r="A231" s="20" t="s">
        <v>682</v>
      </c>
      <c r="B231" s="42">
        <v>40.6629</v>
      </c>
      <c r="C231" s="42">
        <v>12.658200000000001</v>
      </c>
      <c r="D231" s="42">
        <v>47.062199999999997</v>
      </c>
      <c r="E231" s="42">
        <v>0.20156099999999999</v>
      </c>
      <c r="F231" s="42">
        <v>0.39648800000000001</v>
      </c>
      <c r="G231" s="42">
        <v>100.98099999999999</v>
      </c>
      <c r="H231" s="42">
        <v>86.889600000000002</v>
      </c>
      <c r="I231" s="42">
        <v>111.235</v>
      </c>
    </row>
    <row r="232" spans="1:9" s="20" customFormat="1" ht="14" x14ac:dyDescent="0.15">
      <c r="A232" s="20" t="s">
        <v>682</v>
      </c>
      <c r="B232" s="42">
        <v>40.749600000000001</v>
      </c>
      <c r="C232" s="42">
        <v>12.291499999999999</v>
      </c>
      <c r="D232" s="42">
        <v>47.367100000000001</v>
      </c>
      <c r="E232" s="42">
        <v>0.20813899999999999</v>
      </c>
      <c r="F232" s="42">
        <v>0.39486700000000002</v>
      </c>
      <c r="G232" s="42">
        <v>101.011</v>
      </c>
      <c r="H232" s="42">
        <v>87.292599999999993</v>
      </c>
      <c r="I232" s="42">
        <v>120.64700000000001</v>
      </c>
    </row>
    <row r="233" spans="1:9" s="20" customFormat="1" ht="14" x14ac:dyDescent="0.15">
      <c r="A233" s="20" t="s">
        <v>682</v>
      </c>
      <c r="B233" s="42">
        <v>40.771900000000002</v>
      </c>
      <c r="C233" s="42">
        <v>12.0398</v>
      </c>
      <c r="D233" s="42">
        <v>47.647500000000001</v>
      </c>
      <c r="E233" s="42">
        <v>0.21004500000000001</v>
      </c>
      <c r="F233" s="42">
        <v>0.410215</v>
      </c>
      <c r="G233" s="42">
        <v>101.07899999999999</v>
      </c>
      <c r="H233" s="42">
        <v>87.584699999999998</v>
      </c>
      <c r="I233" s="42">
        <v>129.88300000000001</v>
      </c>
    </row>
    <row r="234" spans="1:9" s="20" customFormat="1" ht="14" x14ac:dyDescent="0.15">
      <c r="A234" s="20" t="s">
        <v>682</v>
      </c>
      <c r="B234" s="42">
        <v>40.836300000000001</v>
      </c>
      <c r="C234" s="42">
        <v>11.770200000000001</v>
      </c>
      <c r="D234" s="42">
        <v>47.753799999999998</v>
      </c>
      <c r="E234" s="42">
        <v>0.208787</v>
      </c>
      <c r="F234" s="42">
        <v>0.409437</v>
      </c>
      <c r="G234" s="42">
        <v>100.979</v>
      </c>
      <c r="H234" s="42">
        <v>87.852699999999999</v>
      </c>
      <c r="I234" s="42">
        <v>139.21</v>
      </c>
    </row>
    <row r="235" spans="1:9" s="20" customFormat="1" ht="14" x14ac:dyDescent="0.15">
      <c r="A235" s="20" t="s">
        <v>682</v>
      </c>
      <c r="B235" s="42">
        <v>40.839799999999997</v>
      </c>
      <c r="C235" s="42">
        <v>11.5137</v>
      </c>
      <c r="D235" s="42">
        <v>47.947600000000001</v>
      </c>
      <c r="E235" s="42">
        <v>0.20564499999999999</v>
      </c>
      <c r="F235" s="42">
        <v>0.41422999999999999</v>
      </c>
      <c r="G235" s="42">
        <v>100.92100000000001</v>
      </c>
      <c r="H235" s="42">
        <v>88.128299999999996</v>
      </c>
      <c r="I235" s="42">
        <v>148.523</v>
      </c>
    </row>
    <row r="236" spans="1:9" s="20" customFormat="1" ht="14" x14ac:dyDescent="0.15">
      <c r="A236" s="20" t="s">
        <v>682</v>
      </c>
      <c r="B236" s="42">
        <v>40.933799999999998</v>
      </c>
      <c r="C236" s="42">
        <v>11.3818</v>
      </c>
      <c r="D236" s="42">
        <v>48.091200000000001</v>
      </c>
      <c r="E236" s="42">
        <v>0.210536</v>
      </c>
      <c r="F236" s="42">
        <v>0.41355399999999998</v>
      </c>
      <c r="G236" s="42">
        <v>101.03100000000001</v>
      </c>
      <c r="H236" s="42">
        <v>88.279300000000006</v>
      </c>
      <c r="I236" s="42">
        <v>157.738</v>
      </c>
    </row>
    <row r="237" spans="1:9" s="20" customFormat="1" ht="14" x14ac:dyDescent="0.15">
      <c r="A237" s="20" t="s">
        <v>682</v>
      </c>
      <c r="B237" s="42">
        <v>40.895499999999998</v>
      </c>
      <c r="C237" s="42">
        <v>11.1663</v>
      </c>
      <c r="D237" s="42">
        <v>48.206099999999999</v>
      </c>
      <c r="E237" s="42">
        <v>0.21113899999999999</v>
      </c>
      <c r="F237" s="42">
        <v>0.420373</v>
      </c>
      <c r="G237" s="42">
        <v>100.899</v>
      </c>
      <c r="H237" s="42">
        <v>88.5</v>
      </c>
      <c r="I237" s="42">
        <v>166.94499999999999</v>
      </c>
    </row>
    <row r="238" spans="1:9" s="20" customFormat="1" ht="14" x14ac:dyDescent="0.15">
      <c r="A238" s="20" t="s">
        <v>682</v>
      </c>
      <c r="B238" s="42">
        <v>40.967399999999998</v>
      </c>
      <c r="C238" s="42">
        <v>11.014900000000001</v>
      </c>
      <c r="D238" s="42">
        <v>48.293799999999997</v>
      </c>
      <c r="E238" s="42">
        <v>0.21046000000000001</v>
      </c>
      <c r="F238" s="42">
        <v>0.423595</v>
      </c>
      <c r="G238" s="42">
        <v>100.91</v>
      </c>
      <c r="H238" s="42">
        <v>88.656499999999994</v>
      </c>
      <c r="I238" s="42">
        <v>176.16499999999999</v>
      </c>
    </row>
    <row r="239" spans="1:9" s="20" customFormat="1" ht="14" x14ac:dyDescent="0.15">
      <c r="A239" s="20" t="s">
        <v>682</v>
      </c>
      <c r="B239" s="42">
        <v>40.984099999999998</v>
      </c>
      <c r="C239" s="42">
        <v>10.8744</v>
      </c>
      <c r="D239" s="42">
        <v>48.437199999999997</v>
      </c>
      <c r="E239" s="42">
        <v>0.216278</v>
      </c>
      <c r="F239" s="42">
        <v>0.423987</v>
      </c>
      <c r="G239" s="42">
        <v>100.93600000000001</v>
      </c>
      <c r="H239" s="42">
        <v>88.814400000000006</v>
      </c>
      <c r="I239" s="42">
        <v>185.47399999999999</v>
      </c>
    </row>
    <row r="240" spans="1:9" s="20" customFormat="1" ht="14" x14ac:dyDescent="0.15">
      <c r="A240" s="20" t="s">
        <v>682</v>
      </c>
      <c r="B240" s="42">
        <v>40.903199999999998</v>
      </c>
      <c r="C240" s="42">
        <v>10.7159</v>
      </c>
      <c r="D240" s="42">
        <v>48.453899999999997</v>
      </c>
      <c r="E240" s="42">
        <v>0.207428</v>
      </c>
      <c r="F240" s="42">
        <v>0.41402600000000001</v>
      </c>
      <c r="G240" s="42">
        <v>100.69499999999999</v>
      </c>
      <c r="H240" s="42">
        <v>88.962800000000001</v>
      </c>
      <c r="I240" s="42">
        <v>194.809</v>
      </c>
    </row>
    <row r="241" spans="1:9" s="20" customFormat="1" ht="14" x14ac:dyDescent="0.15">
      <c r="A241" s="20" t="s">
        <v>682</v>
      </c>
      <c r="B241" s="42">
        <v>40.971600000000002</v>
      </c>
      <c r="C241" s="42">
        <v>10.654199999999999</v>
      </c>
      <c r="D241" s="42">
        <v>48.563000000000002</v>
      </c>
      <c r="E241" s="42">
        <v>0.210318</v>
      </c>
      <c r="F241" s="42">
        <v>0.41999399999999998</v>
      </c>
      <c r="G241" s="42">
        <v>100.819</v>
      </c>
      <c r="H241" s="42">
        <v>89.041300000000007</v>
      </c>
      <c r="I241" s="42">
        <v>204.04499999999999</v>
      </c>
    </row>
    <row r="242" spans="1:9" s="20" customFormat="1" ht="14" x14ac:dyDescent="0.15">
      <c r="A242" s="20" t="s">
        <v>682</v>
      </c>
      <c r="B242" s="42">
        <v>40.955100000000002</v>
      </c>
      <c r="C242" s="42">
        <v>10.6183</v>
      </c>
      <c r="D242" s="42">
        <v>48.595999999999997</v>
      </c>
      <c r="E242" s="42">
        <v>0.20896100000000001</v>
      </c>
      <c r="F242" s="42">
        <v>0.41927300000000001</v>
      </c>
      <c r="G242" s="42">
        <v>100.798</v>
      </c>
      <c r="H242" s="42">
        <v>89.080799999999996</v>
      </c>
      <c r="I242" s="42">
        <v>213.358</v>
      </c>
    </row>
    <row r="243" spans="1:9" s="20" customFormat="1" ht="14" x14ac:dyDescent="0.15">
      <c r="A243" s="20" t="s">
        <v>682</v>
      </c>
      <c r="B243" s="42">
        <v>40.907400000000003</v>
      </c>
      <c r="C243" s="42">
        <v>10.5106</v>
      </c>
      <c r="D243" s="42">
        <v>48.6158</v>
      </c>
      <c r="E243" s="42">
        <v>0.206841</v>
      </c>
      <c r="F243" s="42">
        <v>0.41991499999999998</v>
      </c>
      <c r="G243" s="42">
        <v>100.661</v>
      </c>
      <c r="H243" s="42">
        <v>89.183499999999995</v>
      </c>
      <c r="I243" s="42">
        <v>222.678</v>
      </c>
    </row>
    <row r="244" spans="1:9" s="20" customFormat="1" ht="14" x14ac:dyDescent="0.15">
      <c r="A244" s="20" t="s">
        <v>682</v>
      </c>
      <c r="B244" s="42">
        <v>40.936100000000003</v>
      </c>
      <c r="C244" s="42">
        <v>10.4681</v>
      </c>
      <c r="D244" s="42">
        <v>48.597700000000003</v>
      </c>
      <c r="E244" s="42">
        <v>0.213481</v>
      </c>
      <c r="F244" s="42">
        <v>0.42564000000000002</v>
      </c>
      <c r="G244" s="42">
        <v>100.64100000000001</v>
      </c>
      <c r="H244" s="42">
        <v>89.218999999999994</v>
      </c>
      <c r="I244" s="42">
        <v>231.99100000000001</v>
      </c>
    </row>
    <row r="245" spans="1:9" s="20" customFormat="1" ht="14" x14ac:dyDescent="0.15">
      <c r="A245" s="20" t="s">
        <v>682</v>
      </c>
      <c r="B245" s="42">
        <v>40.926000000000002</v>
      </c>
      <c r="C245" s="42">
        <v>10.3932</v>
      </c>
      <c r="D245" s="42">
        <v>48.632899999999999</v>
      </c>
      <c r="E245" s="42">
        <v>0.21049399999999999</v>
      </c>
      <c r="F245" s="42">
        <v>0.42746800000000001</v>
      </c>
      <c r="G245" s="42">
        <v>100.59</v>
      </c>
      <c r="H245" s="42">
        <v>89.294799999999995</v>
      </c>
      <c r="I245" s="42">
        <v>241.21199999999999</v>
      </c>
    </row>
    <row r="246" spans="1:9" s="20" customFormat="1" ht="14" x14ac:dyDescent="0.15">
      <c r="A246" s="20" t="s">
        <v>682</v>
      </c>
      <c r="B246" s="42">
        <v>40.886699999999998</v>
      </c>
      <c r="C246" s="42">
        <v>10.3504</v>
      </c>
      <c r="D246" s="42">
        <v>48.601999999999997</v>
      </c>
      <c r="E246" s="42">
        <v>0.21613199999999999</v>
      </c>
      <c r="F246" s="42">
        <v>0.42770599999999998</v>
      </c>
      <c r="G246" s="42">
        <v>100.483</v>
      </c>
      <c r="H246" s="42">
        <v>89.328100000000006</v>
      </c>
      <c r="I246" s="42">
        <v>250.43299999999999</v>
      </c>
    </row>
    <row r="247" spans="1:9" s="20" customFormat="1" ht="14" x14ac:dyDescent="0.15">
      <c r="A247" s="20" t="s">
        <v>682</v>
      </c>
      <c r="B247" s="42">
        <v>40.925199999999997</v>
      </c>
      <c r="C247" s="42">
        <v>10.3537</v>
      </c>
      <c r="D247" s="42">
        <v>48.634099999999997</v>
      </c>
      <c r="E247" s="42">
        <v>0.21790599999999999</v>
      </c>
      <c r="F247" s="42">
        <v>0.42551699999999998</v>
      </c>
      <c r="G247" s="42">
        <v>100.556</v>
      </c>
      <c r="H247" s="42">
        <v>89.331400000000002</v>
      </c>
      <c r="I247" s="42">
        <v>259.74599999999998</v>
      </c>
    </row>
    <row r="248" spans="1:9" s="20" customFormat="1" ht="14" x14ac:dyDescent="0.15">
      <c r="A248" s="20" t="s">
        <v>682</v>
      </c>
      <c r="B248" s="42">
        <v>40.883299999999998</v>
      </c>
      <c r="C248" s="42">
        <v>10.301399999999999</v>
      </c>
      <c r="D248" s="42">
        <v>48.6235</v>
      </c>
      <c r="E248" s="42">
        <v>0.21063599999999999</v>
      </c>
      <c r="F248" s="42">
        <v>0.42167199999999999</v>
      </c>
      <c r="G248" s="42">
        <v>100.441</v>
      </c>
      <c r="H248" s="42">
        <v>89.377499999999998</v>
      </c>
      <c r="I248" s="42">
        <v>269.08100000000002</v>
      </c>
    </row>
    <row r="251" spans="1:9" s="20" customFormat="1" ht="14" x14ac:dyDescent="0.15">
      <c r="A251" s="20" t="s">
        <v>753</v>
      </c>
      <c r="B251" s="28" t="s">
        <v>51</v>
      </c>
      <c r="C251" s="28" t="s">
        <v>54</v>
      </c>
      <c r="D251" s="28" t="s">
        <v>57</v>
      </c>
      <c r="E251" s="28" t="s">
        <v>58</v>
      </c>
      <c r="F251" s="28" t="s">
        <v>55</v>
      </c>
      <c r="G251" s="28" t="s">
        <v>61</v>
      </c>
      <c r="H251" s="28" t="s">
        <v>674</v>
      </c>
      <c r="I251" s="28" t="s">
        <v>745</v>
      </c>
    </row>
    <row r="252" spans="1:9" s="20" customFormat="1" ht="14" x14ac:dyDescent="0.15">
      <c r="A252" s="20" t="s">
        <v>685</v>
      </c>
      <c r="B252" s="42">
        <v>40.749299999999998</v>
      </c>
      <c r="C252" s="42">
        <v>17.2256</v>
      </c>
      <c r="D252" s="42">
        <v>43.815199999999997</v>
      </c>
      <c r="E252" s="42">
        <v>0.28427400000000003</v>
      </c>
      <c r="F252" s="42">
        <v>0.23626800000000001</v>
      </c>
      <c r="G252" s="42">
        <v>102.31100000000001</v>
      </c>
      <c r="H252" s="42">
        <v>81.930499999999995</v>
      </c>
      <c r="I252" s="42">
        <v>0</v>
      </c>
    </row>
    <row r="253" spans="1:9" s="20" customFormat="1" ht="14" x14ac:dyDescent="0.15">
      <c r="A253" s="20" t="s">
        <v>685</v>
      </c>
      <c r="B253" s="42">
        <v>40.6676</v>
      </c>
      <c r="C253" s="42">
        <v>16.8733</v>
      </c>
      <c r="D253" s="42">
        <v>43.924799999999998</v>
      </c>
      <c r="E253" s="42">
        <v>0.26564199999999999</v>
      </c>
      <c r="F253" s="42">
        <v>0.24599499999999999</v>
      </c>
      <c r="G253" s="42">
        <v>101.977</v>
      </c>
      <c r="H253" s="42">
        <v>82.270899999999997</v>
      </c>
      <c r="I253" s="42">
        <v>8.8531499999999994</v>
      </c>
    </row>
    <row r="254" spans="1:9" s="20" customFormat="1" ht="14" x14ac:dyDescent="0.15">
      <c r="A254" s="20" t="s">
        <v>685</v>
      </c>
      <c r="B254" s="42">
        <v>40.600499999999997</v>
      </c>
      <c r="C254" s="42">
        <v>16.584499999999998</v>
      </c>
      <c r="D254" s="42">
        <v>44.225200000000001</v>
      </c>
      <c r="E254" s="42">
        <v>0.25181500000000001</v>
      </c>
      <c r="F254" s="42">
        <v>0.25400699999999998</v>
      </c>
      <c r="G254" s="42">
        <v>101.916</v>
      </c>
      <c r="H254" s="42">
        <v>82.619399999999999</v>
      </c>
      <c r="I254" s="42">
        <v>17.838000000000001</v>
      </c>
    </row>
    <row r="255" spans="1:9" s="20" customFormat="1" ht="14" x14ac:dyDescent="0.15">
      <c r="A255" s="20" t="s">
        <v>685</v>
      </c>
      <c r="B255" s="42">
        <v>40.552599999999998</v>
      </c>
      <c r="C255" s="42">
        <v>16.1997</v>
      </c>
      <c r="D255" s="42">
        <v>44.519100000000002</v>
      </c>
      <c r="E255" s="42">
        <v>0.234736</v>
      </c>
      <c r="F255" s="42">
        <v>0.27734300000000001</v>
      </c>
      <c r="G255" s="42">
        <v>101.78400000000001</v>
      </c>
      <c r="H255" s="42">
        <v>83.047300000000007</v>
      </c>
      <c r="I255" s="42">
        <v>26.747499999999999</v>
      </c>
    </row>
    <row r="256" spans="1:9" s="20" customFormat="1" ht="14" x14ac:dyDescent="0.15">
      <c r="A256" s="20" t="s">
        <v>685</v>
      </c>
      <c r="B256" s="42">
        <v>40.533799999999999</v>
      </c>
      <c r="C256" s="42">
        <v>15.7751</v>
      </c>
      <c r="D256" s="42">
        <v>44.816499999999998</v>
      </c>
      <c r="E256" s="42">
        <v>0.22971800000000001</v>
      </c>
      <c r="F256" s="42">
        <v>0.29931200000000002</v>
      </c>
      <c r="G256" s="42">
        <v>101.654</v>
      </c>
      <c r="H256" s="42">
        <v>83.51</v>
      </c>
      <c r="I256" s="42">
        <v>35.799900000000001</v>
      </c>
    </row>
    <row r="257" spans="1:9" s="20" customFormat="1" ht="14" x14ac:dyDescent="0.15">
      <c r="A257" s="20" t="s">
        <v>685</v>
      </c>
      <c r="B257" s="42">
        <v>40.537799999999997</v>
      </c>
      <c r="C257" s="42">
        <v>15.1701</v>
      </c>
      <c r="D257" s="42">
        <v>45.183300000000003</v>
      </c>
      <c r="E257" s="42">
        <v>0.21848600000000001</v>
      </c>
      <c r="F257" s="42">
        <v>0.322876</v>
      </c>
      <c r="G257" s="42">
        <v>101.43300000000001</v>
      </c>
      <c r="H257" s="42">
        <v>84.150400000000005</v>
      </c>
      <c r="I257" s="42">
        <v>44.782499999999999</v>
      </c>
    </row>
    <row r="258" spans="1:9" s="20" customFormat="1" ht="14" x14ac:dyDescent="0.15">
      <c r="A258" s="20" t="s">
        <v>685</v>
      </c>
      <c r="B258" s="42">
        <v>40.577800000000003</v>
      </c>
      <c r="C258" s="42">
        <v>14.6576</v>
      </c>
      <c r="D258" s="42">
        <v>45.749299999999998</v>
      </c>
      <c r="E258" s="42">
        <v>0.20414599999999999</v>
      </c>
      <c r="F258" s="42">
        <v>0.34836699999999998</v>
      </c>
      <c r="G258" s="42">
        <v>101.53700000000001</v>
      </c>
      <c r="H258" s="42">
        <v>84.764899999999997</v>
      </c>
      <c r="I258" s="42">
        <v>53.686700000000002</v>
      </c>
    </row>
    <row r="259" spans="1:9" s="20" customFormat="1" ht="14" x14ac:dyDescent="0.15">
      <c r="A259" s="20" t="s">
        <v>685</v>
      </c>
      <c r="B259" s="42">
        <v>40.561900000000001</v>
      </c>
      <c r="C259" s="42">
        <v>14.1739</v>
      </c>
      <c r="D259" s="42">
        <v>45.998100000000001</v>
      </c>
      <c r="E259" s="42">
        <v>0.201212</v>
      </c>
      <c r="F259" s="42">
        <v>0.35936200000000001</v>
      </c>
      <c r="G259" s="42">
        <v>101.295</v>
      </c>
      <c r="H259" s="42">
        <v>85.261499999999998</v>
      </c>
      <c r="I259" s="42">
        <v>62.6693</v>
      </c>
    </row>
    <row r="260" spans="1:9" s="20" customFormat="1" ht="14" x14ac:dyDescent="0.15">
      <c r="A260" s="20" t="s">
        <v>685</v>
      </c>
      <c r="B260" s="42">
        <v>40.608899999999998</v>
      </c>
      <c r="C260" s="42">
        <v>13.697100000000001</v>
      </c>
      <c r="D260" s="42">
        <v>46.286700000000003</v>
      </c>
      <c r="E260" s="42">
        <v>0.20621400000000001</v>
      </c>
      <c r="F260" s="42">
        <v>0.37567299999999998</v>
      </c>
      <c r="G260" s="42">
        <v>101.175</v>
      </c>
      <c r="H260" s="42">
        <v>85.762900000000002</v>
      </c>
      <c r="I260" s="42">
        <v>71.368700000000004</v>
      </c>
    </row>
    <row r="261" spans="1:9" s="20" customFormat="1" ht="14" x14ac:dyDescent="0.15">
      <c r="A261" s="20" t="s">
        <v>685</v>
      </c>
      <c r="B261" s="42">
        <v>40.6023</v>
      </c>
      <c r="C261" s="42">
        <v>13.240500000000001</v>
      </c>
      <c r="D261" s="42">
        <v>46.561100000000003</v>
      </c>
      <c r="E261" s="42">
        <v>0.203265</v>
      </c>
      <c r="F261" s="42">
        <v>0.37901200000000002</v>
      </c>
      <c r="G261" s="42">
        <v>100.986</v>
      </c>
      <c r="H261" s="42">
        <v>86.242099999999994</v>
      </c>
      <c r="I261" s="42">
        <v>80.561400000000006</v>
      </c>
    </row>
    <row r="262" spans="1:9" s="20" customFormat="1" ht="14" x14ac:dyDescent="0.15">
      <c r="A262" s="20" t="s">
        <v>685</v>
      </c>
      <c r="B262" s="42">
        <v>40.681600000000003</v>
      </c>
      <c r="C262" s="42">
        <v>12.9399</v>
      </c>
      <c r="D262" s="42">
        <v>46.970999999999997</v>
      </c>
      <c r="E262" s="42">
        <v>0.202541</v>
      </c>
      <c r="F262" s="42">
        <v>0.38786199999999998</v>
      </c>
      <c r="G262" s="42">
        <v>101.18300000000001</v>
      </c>
      <c r="H262" s="42">
        <v>86.614400000000003</v>
      </c>
      <c r="I262" s="42">
        <v>89.469399999999993</v>
      </c>
    </row>
    <row r="263" spans="1:9" s="20" customFormat="1" ht="14" x14ac:dyDescent="0.15">
      <c r="A263" s="20" t="s">
        <v>685</v>
      </c>
      <c r="B263" s="42">
        <v>40.615299999999998</v>
      </c>
      <c r="C263" s="42">
        <v>12.6386</v>
      </c>
      <c r="D263" s="42">
        <v>47.0306</v>
      </c>
      <c r="E263" s="42">
        <v>0.202569</v>
      </c>
      <c r="F263" s="42">
        <v>0.39306600000000003</v>
      </c>
      <c r="G263" s="42">
        <v>100.88</v>
      </c>
      <c r="H263" s="42">
        <v>86.899600000000007</v>
      </c>
      <c r="I263" s="42">
        <v>98.380099999999999</v>
      </c>
    </row>
    <row r="264" spans="1:9" s="20" customFormat="1" ht="14" x14ac:dyDescent="0.15">
      <c r="A264" s="20" t="s">
        <v>685</v>
      </c>
      <c r="B264" s="42">
        <v>40.672400000000003</v>
      </c>
      <c r="C264" s="42">
        <v>12.362299999999999</v>
      </c>
      <c r="D264" s="42">
        <v>47.241399999999999</v>
      </c>
      <c r="E264" s="42">
        <v>0.19935</v>
      </c>
      <c r="F264" s="42">
        <v>0.40892200000000001</v>
      </c>
      <c r="G264" s="42">
        <v>100.884</v>
      </c>
      <c r="H264" s="42">
        <v>87.199100000000001</v>
      </c>
      <c r="I264" s="42">
        <v>107.29300000000001</v>
      </c>
    </row>
    <row r="265" spans="1:9" s="20" customFormat="1" ht="14" x14ac:dyDescent="0.15">
      <c r="A265" s="20" t="s">
        <v>685</v>
      </c>
      <c r="B265" s="42">
        <v>40.640900000000002</v>
      </c>
      <c r="C265" s="42">
        <v>12.1759</v>
      </c>
      <c r="D265" s="42">
        <v>47.4771</v>
      </c>
      <c r="E265" s="42">
        <v>0.201263</v>
      </c>
      <c r="F265" s="42">
        <v>0.39775899999999997</v>
      </c>
      <c r="G265" s="42">
        <v>100.893</v>
      </c>
      <c r="H265" s="42">
        <v>87.422600000000003</v>
      </c>
      <c r="I265" s="42">
        <v>116.273</v>
      </c>
    </row>
    <row r="266" spans="1:9" s="20" customFormat="1" ht="14" x14ac:dyDescent="0.15">
      <c r="A266" s="20" t="s">
        <v>685</v>
      </c>
      <c r="B266" s="42">
        <v>40.652299999999997</v>
      </c>
      <c r="C266" s="42">
        <v>11.9444</v>
      </c>
      <c r="D266" s="42">
        <v>47.555799999999998</v>
      </c>
      <c r="E266" s="42">
        <v>0.20699200000000001</v>
      </c>
      <c r="F266" s="42">
        <v>0.40336499999999997</v>
      </c>
      <c r="G266" s="42">
        <v>100.76300000000001</v>
      </c>
      <c r="H266" s="42">
        <v>87.650099999999995</v>
      </c>
      <c r="I266" s="42">
        <v>125.251</v>
      </c>
    </row>
    <row r="267" spans="1:9" s="20" customFormat="1" ht="14" x14ac:dyDescent="0.15">
      <c r="A267" s="20" t="s">
        <v>685</v>
      </c>
      <c r="B267" s="42">
        <v>40.613399999999999</v>
      </c>
      <c r="C267" s="42">
        <v>11.871600000000001</v>
      </c>
      <c r="D267" s="42">
        <v>47.636499999999998</v>
      </c>
      <c r="E267" s="42">
        <v>0.203654</v>
      </c>
      <c r="F267" s="42">
        <v>0.40434300000000001</v>
      </c>
      <c r="G267" s="42">
        <v>100.73</v>
      </c>
      <c r="H267" s="42">
        <v>87.734399999999994</v>
      </c>
      <c r="I267" s="42">
        <v>134.23099999999999</v>
      </c>
    </row>
    <row r="268" spans="1:9" s="20" customFormat="1" ht="14" x14ac:dyDescent="0.15">
      <c r="A268" s="20" t="s">
        <v>685</v>
      </c>
      <c r="B268" s="42">
        <v>40.5578</v>
      </c>
      <c r="C268" s="42">
        <v>11.7325</v>
      </c>
      <c r="D268" s="42">
        <v>47.707799999999999</v>
      </c>
      <c r="E268" s="42">
        <v>0.20200099999999999</v>
      </c>
      <c r="F268" s="42">
        <v>0.40671000000000002</v>
      </c>
      <c r="G268" s="42">
        <v>100.607</v>
      </c>
      <c r="H268" s="42">
        <v>87.876599999999996</v>
      </c>
      <c r="I268" s="42">
        <v>143.21299999999999</v>
      </c>
    </row>
    <row r="269" spans="1:9" s="20" customFormat="1" ht="14" x14ac:dyDescent="0.15">
      <c r="A269" s="20" t="s">
        <v>685</v>
      </c>
      <c r="B269" s="42">
        <v>40.5334</v>
      </c>
      <c r="C269" s="42">
        <v>11.651</v>
      </c>
      <c r="D269" s="42">
        <v>47.824399999999997</v>
      </c>
      <c r="E269" s="42">
        <v>0.20500599999999999</v>
      </c>
      <c r="F269" s="42">
        <v>0.40313900000000003</v>
      </c>
      <c r="G269" s="42">
        <v>100.617</v>
      </c>
      <c r="H269" s="42">
        <v>87.976500000000001</v>
      </c>
      <c r="I269" s="42">
        <v>152.05799999999999</v>
      </c>
    </row>
    <row r="270" spans="1:9" s="20" customFormat="1" ht="14" x14ac:dyDescent="0.15">
      <c r="A270" s="20" t="s">
        <v>685</v>
      </c>
      <c r="B270" s="42">
        <v>40.530500000000004</v>
      </c>
      <c r="C270" s="42">
        <v>11.4983</v>
      </c>
      <c r="D270" s="42">
        <v>47.838000000000001</v>
      </c>
      <c r="E270" s="42">
        <v>0.20175999999999999</v>
      </c>
      <c r="F270" s="42">
        <v>0.41938199999999998</v>
      </c>
      <c r="G270" s="42">
        <v>100.488</v>
      </c>
      <c r="H270" s="42">
        <v>88.118399999999994</v>
      </c>
      <c r="I270" s="42">
        <v>160.96700000000001</v>
      </c>
    </row>
    <row r="271" spans="1:9" s="20" customFormat="1" ht="14" x14ac:dyDescent="0.15">
      <c r="A271" s="20" t="s">
        <v>685</v>
      </c>
      <c r="B271" s="42">
        <v>40.530099999999997</v>
      </c>
      <c r="C271" s="42">
        <v>11.438499999999999</v>
      </c>
      <c r="D271" s="42">
        <v>47.903399999999998</v>
      </c>
      <c r="E271" s="42">
        <v>0.201962</v>
      </c>
      <c r="F271" s="42">
        <v>0.41106700000000002</v>
      </c>
      <c r="G271" s="42">
        <v>100.485</v>
      </c>
      <c r="H271" s="42">
        <v>88.187100000000001</v>
      </c>
      <c r="I271" s="42">
        <v>170.08500000000001</v>
      </c>
    </row>
    <row r="272" spans="1:9" s="20" customFormat="1" ht="14" x14ac:dyDescent="0.15">
      <c r="A272" s="20" t="s">
        <v>685</v>
      </c>
      <c r="B272" s="42">
        <v>40.471899999999998</v>
      </c>
      <c r="C272" s="42">
        <v>11.3645</v>
      </c>
      <c r="D272" s="42">
        <v>47.913899999999998</v>
      </c>
      <c r="E272" s="42">
        <v>0.20258399999999999</v>
      </c>
      <c r="F272" s="42">
        <v>0.41438700000000001</v>
      </c>
      <c r="G272" s="42">
        <v>100.367</v>
      </c>
      <c r="H272" s="42">
        <v>88.256699999999995</v>
      </c>
      <c r="I272" s="42">
        <v>178.85499999999999</v>
      </c>
    </row>
    <row r="273" spans="1:19" s="20" customFormat="1" ht="14" x14ac:dyDescent="0.15">
      <c r="A273" s="20" t="s">
        <v>685</v>
      </c>
      <c r="B273" s="42">
        <v>40.491700000000002</v>
      </c>
      <c r="C273" s="42">
        <v>11.273099999999999</v>
      </c>
      <c r="D273" s="42">
        <v>47.926499999999997</v>
      </c>
      <c r="E273" s="42">
        <v>0.20561099999999999</v>
      </c>
      <c r="F273" s="42">
        <v>0.419792</v>
      </c>
      <c r="G273" s="42">
        <v>100.31699999999999</v>
      </c>
      <c r="H273" s="42">
        <v>88.3429</v>
      </c>
      <c r="I273" s="42">
        <v>187.97800000000001</v>
      </c>
    </row>
    <row r="274" spans="1:19" s="20" customFormat="1" ht="14" x14ac:dyDescent="0.15">
      <c r="A274" s="20" t="s">
        <v>685</v>
      </c>
      <c r="B274" s="42">
        <v>40.4099</v>
      </c>
      <c r="C274" s="42">
        <v>11.2293</v>
      </c>
      <c r="D274" s="42">
        <v>47.985799999999998</v>
      </c>
      <c r="E274" s="42">
        <v>0.20025599999999999</v>
      </c>
      <c r="F274" s="42">
        <v>0.42065200000000003</v>
      </c>
      <c r="G274" s="42">
        <v>100.246</v>
      </c>
      <c r="H274" s="42">
        <v>88.395600000000002</v>
      </c>
      <c r="I274" s="42">
        <v>196.82</v>
      </c>
    </row>
    <row r="275" spans="1:19" s="20" customFormat="1" ht="14" x14ac:dyDescent="0.15">
      <c r="A275" s="20" t="s">
        <v>685</v>
      </c>
      <c r="B275" s="42">
        <v>40.375500000000002</v>
      </c>
      <c r="C275" s="42">
        <v>11.1896</v>
      </c>
      <c r="D275" s="42">
        <v>47.968600000000002</v>
      </c>
      <c r="E275" s="42">
        <v>0.207728</v>
      </c>
      <c r="F275" s="42">
        <v>0.41698800000000003</v>
      </c>
      <c r="G275" s="42">
        <v>100.158</v>
      </c>
      <c r="H275" s="42">
        <v>88.428200000000004</v>
      </c>
      <c r="I275" s="42">
        <v>205.79499999999999</v>
      </c>
    </row>
    <row r="276" spans="1:19" s="20" customFormat="1" ht="14" x14ac:dyDescent="0.15">
      <c r="A276" s="20" t="s">
        <v>685</v>
      </c>
      <c r="B276" s="42">
        <v>40.363599999999998</v>
      </c>
      <c r="C276" s="42">
        <v>11.134</v>
      </c>
      <c r="D276" s="42">
        <v>48.049500000000002</v>
      </c>
      <c r="E276" s="42">
        <v>0.201017</v>
      </c>
      <c r="F276" s="42">
        <v>0.419653</v>
      </c>
      <c r="G276" s="42">
        <v>100.16800000000001</v>
      </c>
      <c r="H276" s="42">
        <v>88.496300000000005</v>
      </c>
      <c r="I276" s="42">
        <v>214.708</v>
      </c>
    </row>
    <row r="279" spans="1:19" s="20" customFormat="1" ht="14" x14ac:dyDescent="0.15">
      <c r="A279" s="20" t="s">
        <v>753</v>
      </c>
      <c r="B279" s="28" t="s">
        <v>51</v>
      </c>
      <c r="C279" s="28" t="s">
        <v>54</v>
      </c>
      <c r="D279" s="28" t="s">
        <v>57</v>
      </c>
      <c r="E279" s="28" t="s">
        <v>58</v>
      </c>
      <c r="F279" s="28" t="s">
        <v>55</v>
      </c>
      <c r="G279" s="28" t="s">
        <v>61</v>
      </c>
      <c r="H279" s="28" t="s">
        <v>674</v>
      </c>
      <c r="I279" s="28" t="s">
        <v>745</v>
      </c>
      <c r="Q279" s="80"/>
      <c r="R279" s="80"/>
      <c r="S279" s="80"/>
    </row>
    <row r="280" spans="1:19" s="20" customFormat="1" ht="14" x14ac:dyDescent="0.15">
      <c r="A280" s="20" t="s">
        <v>683</v>
      </c>
      <c r="B280" s="42">
        <v>38.0501</v>
      </c>
      <c r="C280" s="42">
        <v>17.683900000000001</v>
      </c>
      <c r="D280" s="42">
        <v>42.677</v>
      </c>
      <c r="E280" s="42">
        <v>0.278227</v>
      </c>
      <c r="F280" s="42">
        <v>0.20791999999999999</v>
      </c>
      <c r="G280" s="42">
        <v>98.897099999999995</v>
      </c>
      <c r="H280" s="42">
        <v>81.139099999999999</v>
      </c>
      <c r="I280" s="42">
        <v>0</v>
      </c>
    </row>
    <row r="281" spans="1:19" s="20" customFormat="1" ht="14" x14ac:dyDescent="0.15">
      <c r="A281" s="20" t="s">
        <v>683</v>
      </c>
      <c r="B281" s="42">
        <v>38.2271</v>
      </c>
      <c r="C281" s="42">
        <v>17.448599999999999</v>
      </c>
      <c r="D281" s="42">
        <v>42.882100000000001</v>
      </c>
      <c r="E281" s="42">
        <v>0.261347</v>
      </c>
      <c r="F281" s="42">
        <v>0.231267</v>
      </c>
      <c r="G281" s="42">
        <v>99.0505</v>
      </c>
      <c r="H281" s="42">
        <v>81.415800000000004</v>
      </c>
      <c r="I281" s="42">
        <v>9.0344599999999993</v>
      </c>
    </row>
    <row r="282" spans="1:19" s="20" customFormat="1" ht="14" x14ac:dyDescent="0.15">
      <c r="A282" s="20" t="s">
        <v>683</v>
      </c>
      <c r="B282" s="42">
        <v>38.465899999999998</v>
      </c>
      <c r="C282" s="42">
        <v>16.8489</v>
      </c>
      <c r="D282" s="42">
        <v>43.395800000000001</v>
      </c>
      <c r="E282" s="42">
        <v>0.25551499999999999</v>
      </c>
      <c r="F282" s="42">
        <v>0.25959399999999999</v>
      </c>
      <c r="G282" s="42">
        <v>99.225700000000003</v>
      </c>
      <c r="H282" s="42">
        <v>82.114800000000002</v>
      </c>
      <c r="I282" s="42">
        <v>18.149799999999999</v>
      </c>
    </row>
    <row r="283" spans="1:19" s="20" customFormat="1" ht="14" x14ac:dyDescent="0.15">
      <c r="A283" s="20" t="s">
        <v>683</v>
      </c>
      <c r="B283" s="42">
        <v>38.628100000000003</v>
      </c>
      <c r="C283" s="42">
        <v>16.319900000000001</v>
      </c>
      <c r="D283" s="42">
        <v>43.780999999999999</v>
      </c>
      <c r="E283" s="42">
        <v>0.23469000000000001</v>
      </c>
      <c r="F283" s="42">
        <v>0.28609000000000001</v>
      </c>
      <c r="G283" s="42">
        <v>99.249799999999993</v>
      </c>
      <c r="H283" s="42">
        <v>82.705299999999994</v>
      </c>
      <c r="I283" s="42">
        <v>26.955400000000001</v>
      </c>
    </row>
    <row r="284" spans="1:19" s="20" customFormat="1" ht="14" x14ac:dyDescent="0.15">
      <c r="A284" s="20" t="s">
        <v>683</v>
      </c>
      <c r="B284" s="42">
        <v>38.844099999999997</v>
      </c>
      <c r="C284" s="42">
        <v>15.7537</v>
      </c>
      <c r="D284" s="42">
        <v>44.156500000000001</v>
      </c>
      <c r="E284" s="42">
        <v>0.214947</v>
      </c>
      <c r="F284" s="42">
        <v>0.31959100000000001</v>
      </c>
      <c r="G284" s="42">
        <v>99.288700000000006</v>
      </c>
      <c r="H284" s="42">
        <v>83.323499999999996</v>
      </c>
      <c r="I284" s="42">
        <v>35.864199999999997</v>
      </c>
    </row>
    <row r="285" spans="1:19" s="20" customFormat="1" ht="14" x14ac:dyDescent="0.15">
      <c r="A285" s="20" t="s">
        <v>683</v>
      </c>
      <c r="B285" s="42">
        <v>38.975499999999997</v>
      </c>
      <c r="C285" s="42">
        <v>15.2475</v>
      </c>
      <c r="D285" s="42">
        <v>44.592599999999997</v>
      </c>
      <c r="E285" s="42">
        <v>0.20696500000000001</v>
      </c>
      <c r="F285" s="42">
        <v>0.339167</v>
      </c>
      <c r="G285" s="42">
        <v>99.361699999999999</v>
      </c>
      <c r="H285" s="42">
        <v>83.905500000000004</v>
      </c>
      <c r="I285" s="42">
        <v>44.967100000000002</v>
      </c>
    </row>
    <row r="286" spans="1:19" s="20" customFormat="1" ht="14" x14ac:dyDescent="0.15">
      <c r="A286" s="20" t="s">
        <v>683</v>
      </c>
      <c r="B286" s="42">
        <v>39.073900000000002</v>
      </c>
      <c r="C286" s="42">
        <v>14.713100000000001</v>
      </c>
      <c r="D286" s="42">
        <v>45.016399999999997</v>
      </c>
      <c r="E286" s="42">
        <v>0.20931</v>
      </c>
      <c r="F286" s="42">
        <v>0.36349300000000001</v>
      </c>
      <c r="G286" s="42">
        <v>99.376199999999997</v>
      </c>
      <c r="H286" s="42">
        <v>84.505799999999994</v>
      </c>
      <c r="I286" s="42">
        <v>53.881100000000004</v>
      </c>
    </row>
    <row r="287" spans="1:19" s="20" customFormat="1" ht="14" x14ac:dyDescent="0.15">
      <c r="A287" s="20" t="s">
        <v>683</v>
      </c>
      <c r="B287" s="42">
        <v>39.230699999999999</v>
      </c>
      <c r="C287" s="42">
        <v>14.2538</v>
      </c>
      <c r="D287" s="42">
        <v>45.449399999999997</v>
      </c>
      <c r="E287" s="42">
        <v>0.20217099999999999</v>
      </c>
      <c r="F287" s="42">
        <v>0.37170700000000001</v>
      </c>
      <c r="G287" s="42">
        <v>99.507800000000003</v>
      </c>
      <c r="H287" s="42">
        <v>85.038700000000006</v>
      </c>
      <c r="I287" s="42">
        <v>62.8887</v>
      </c>
    </row>
    <row r="288" spans="1:19" s="20" customFormat="1" ht="14" x14ac:dyDescent="0.15">
      <c r="A288" s="20" t="s">
        <v>683</v>
      </c>
      <c r="B288" s="42">
        <v>39.352699999999999</v>
      </c>
      <c r="C288" s="42">
        <v>13.8253</v>
      </c>
      <c r="D288" s="42">
        <v>45.742600000000003</v>
      </c>
      <c r="E288" s="42">
        <v>0.19844899999999999</v>
      </c>
      <c r="F288" s="42">
        <v>0.38814700000000002</v>
      </c>
      <c r="G288" s="42">
        <v>99.507099999999994</v>
      </c>
      <c r="H288" s="42">
        <v>85.502799999999993</v>
      </c>
      <c r="I288" s="42">
        <v>71.698499999999996</v>
      </c>
    </row>
    <row r="289" spans="1:9" s="20" customFormat="1" ht="14" x14ac:dyDescent="0.15">
      <c r="A289" s="20" t="s">
        <v>683</v>
      </c>
      <c r="B289" s="42">
        <v>39.3078</v>
      </c>
      <c r="C289" s="42">
        <v>13.327299999999999</v>
      </c>
      <c r="D289" s="42">
        <v>45.9116</v>
      </c>
      <c r="E289" s="42">
        <v>0.19754099999999999</v>
      </c>
      <c r="F289" s="42">
        <v>0.39352300000000001</v>
      </c>
      <c r="G289" s="42">
        <v>99.137699999999995</v>
      </c>
      <c r="H289" s="42">
        <v>85.996099999999998</v>
      </c>
      <c r="I289" s="42">
        <v>80.710999999999999</v>
      </c>
    </row>
    <row r="290" spans="1:9" s="20" customFormat="1" ht="14" x14ac:dyDescent="0.15">
      <c r="A290" s="20" t="s">
        <v>683</v>
      </c>
      <c r="B290" s="42">
        <v>39.544800000000002</v>
      </c>
      <c r="C290" s="42">
        <v>13.024100000000001</v>
      </c>
      <c r="D290" s="42">
        <v>46.444200000000002</v>
      </c>
      <c r="E290" s="42">
        <v>0.199131</v>
      </c>
      <c r="F290" s="42">
        <v>0.39794200000000002</v>
      </c>
      <c r="G290" s="42">
        <v>99.610100000000003</v>
      </c>
      <c r="H290" s="42">
        <v>86.406999999999996</v>
      </c>
      <c r="I290" s="42">
        <v>89.714799999999997</v>
      </c>
    </row>
    <row r="291" spans="1:9" s="20" customFormat="1" ht="14" x14ac:dyDescent="0.15">
      <c r="A291" s="20" t="s">
        <v>683</v>
      </c>
      <c r="B291" s="42">
        <v>39.560400000000001</v>
      </c>
      <c r="C291" s="42">
        <v>12.6846</v>
      </c>
      <c r="D291" s="42">
        <v>46.5334</v>
      </c>
      <c r="E291" s="42">
        <v>0.19916</v>
      </c>
      <c r="F291" s="42">
        <v>0.40481</v>
      </c>
      <c r="G291" s="42">
        <v>99.382300000000001</v>
      </c>
      <c r="H291" s="42">
        <v>86.7363</v>
      </c>
      <c r="I291" s="42">
        <v>98.628699999999995</v>
      </c>
    </row>
    <row r="292" spans="1:9" s="20" customFormat="1" ht="14" x14ac:dyDescent="0.15">
      <c r="A292" s="20" t="s">
        <v>683</v>
      </c>
      <c r="B292" s="42">
        <v>39.663899999999998</v>
      </c>
      <c r="C292" s="42">
        <v>12.4001</v>
      </c>
      <c r="D292" s="42">
        <v>46.985399999999998</v>
      </c>
      <c r="E292" s="42">
        <v>0.197269</v>
      </c>
      <c r="F292" s="42">
        <v>0.40913300000000002</v>
      </c>
      <c r="G292" s="42">
        <v>99.655900000000003</v>
      </c>
      <c r="H292" s="42">
        <v>87.104100000000003</v>
      </c>
      <c r="I292" s="42">
        <v>107.33499999999999</v>
      </c>
    </row>
    <row r="293" spans="1:9" s="20" customFormat="1" ht="14" x14ac:dyDescent="0.15">
      <c r="A293" s="20" t="s">
        <v>683</v>
      </c>
      <c r="B293" s="42">
        <v>39.775300000000001</v>
      </c>
      <c r="C293" s="42">
        <v>12.1182</v>
      </c>
      <c r="D293" s="42">
        <v>47.147199999999998</v>
      </c>
      <c r="E293" s="42">
        <v>0.19586600000000001</v>
      </c>
      <c r="F293" s="42">
        <v>0.414377</v>
      </c>
      <c r="G293" s="42">
        <v>99.650999999999996</v>
      </c>
      <c r="H293" s="42">
        <v>87.398099999999999</v>
      </c>
      <c r="I293" s="42">
        <v>116.44199999999999</v>
      </c>
    </row>
    <row r="294" spans="1:9" s="20" customFormat="1" ht="14" x14ac:dyDescent="0.15">
      <c r="A294" s="20" t="s">
        <v>683</v>
      </c>
      <c r="B294" s="42">
        <v>39.884500000000003</v>
      </c>
      <c r="C294" s="42">
        <v>11.8857</v>
      </c>
      <c r="D294" s="42">
        <v>47.311300000000003</v>
      </c>
      <c r="E294" s="42">
        <v>0.19913600000000001</v>
      </c>
      <c r="F294" s="42">
        <v>0.41052699999999998</v>
      </c>
      <c r="G294" s="42">
        <v>99.691199999999995</v>
      </c>
      <c r="H294" s="42">
        <v>87.647599999999997</v>
      </c>
      <c r="I294" s="42">
        <v>125.45</v>
      </c>
    </row>
    <row r="295" spans="1:9" s="20" customFormat="1" ht="14" x14ac:dyDescent="0.15">
      <c r="A295" s="20" t="s">
        <v>683</v>
      </c>
      <c r="B295" s="42">
        <v>39.942599999999999</v>
      </c>
      <c r="C295" s="42">
        <v>11.7296</v>
      </c>
      <c r="D295" s="42">
        <v>47.433999999999997</v>
      </c>
      <c r="E295" s="42">
        <v>0.193963</v>
      </c>
      <c r="F295" s="42">
        <v>0.41455599999999998</v>
      </c>
      <c r="G295" s="42">
        <v>99.714699999999993</v>
      </c>
      <c r="H295" s="42">
        <v>87.817800000000005</v>
      </c>
      <c r="I295" s="42">
        <v>134.358</v>
      </c>
    </row>
    <row r="296" spans="1:9" s="20" customFormat="1" ht="14" x14ac:dyDescent="0.15">
      <c r="A296" s="20" t="s">
        <v>683</v>
      </c>
      <c r="B296" s="42">
        <v>39.896599999999999</v>
      </c>
      <c r="C296" s="42">
        <v>11.599399999999999</v>
      </c>
      <c r="D296" s="42">
        <v>47.600200000000001</v>
      </c>
      <c r="E296" s="42">
        <v>0.19572100000000001</v>
      </c>
      <c r="F296" s="42">
        <v>0.41928900000000002</v>
      </c>
      <c r="G296" s="42">
        <v>99.711200000000005</v>
      </c>
      <c r="H296" s="42">
        <v>87.973699999999994</v>
      </c>
      <c r="I296" s="42">
        <v>143.267</v>
      </c>
    </row>
    <row r="297" spans="1:9" s="20" customFormat="1" ht="14" x14ac:dyDescent="0.15">
      <c r="A297" s="20" t="s">
        <v>683</v>
      </c>
      <c r="B297" s="42">
        <v>39.997300000000003</v>
      </c>
      <c r="C297" s="42">
        <v>11.4681</v>
      </c>
      <c r="D297" s="42">
        <v>47.618099999999998</v>
      </c>
      <c r="E297" s="42">
        <v>0.19569900000000001</v>
      </c>
      <c r="F297" s="42">
        <v>0.42626599999999998</v>
      </c>
      <c r="G297" s="42">
        <v>99.705500000000001</v>
      </c>
      <c r="H297" s="42">
        <v>88.0976</v>
      </c>
      <c r="I297" s="42">
        <v>152.077</v>
      </c>
    </row>
    <row r="298" spans="1:9" s="20" customFormat="1" ht="14" x14ac:dyDescent="0.15">
      <c r="A298" s="20" t="s">
        <v>683</v>
      </c>
      <c r="B298" s="42">
        <v>40.110300000000002</v>
      </c>
      <c r="C298" s="42">
        <v>11.3797</v>
      </c>
      <c r="D298" s="42">
        <v>47.713999999999999</v>
      </c>
      <c r="E298" s="42">
        <v>0.20255200000000001</v>
      </c>
      <c r="F298" s="42">
        <v>0.418848</v>
      </c>
      <c r="G298" s="42">
        <v>99.825400000000002</v>
      </c>
      <c r="H298" s="42">
        <v>88.1995</v>
      </c>
      <c r="I298" s="42">
        <v>161.18</v>
      </c>
    </row>
    <row r="299" spans="1:9" s="20" customFormat="1" ht="14" x14ac:dyDescent="0.15">
      <c r="A299" s="20" t="s">
        <v>683</v>
      </c>
      <c r="B299" s="42">
        <v>40.229500000000002</v>
      </c>
      <c r="C299" s="42">
        <v>11.3066</v>
      </c>
      <c r="D299" s="42">
        <v>47.935099999999998</v>
      </c>
      <c r="E299" s="42">
        <v>0.20391400000000001</v>
      </c>
      <c r="F299" s="42">
        <v>0.41989399999999999</v>
      </c>
      <c r="G299" s="42">
        <v>100.095</v>
      </c>
      <c r="H299" s="42">
        <v>88.314099999999996</v>
      </c>
      <c r="I299" s="42">
        <v>170.191</v>
      </c>
    </row>
    <row r="300" spans="1:9" s="20" customFormat="1" ht="14" x14ac:dyDescent="0.15">
      <c r="A300" s="20" t="s">
        <v>683</v>
      </c>
      <c r="B300" s="42">
        <v>40.232599999999998</v>
      </c>
      <c r="C300" s="42">
        <v>11.2202</v>
      </c>
      <c r="D300" s="42">
        <v>47.965600000000002</v>
      </c>
      <c r="E300" s="42">
        <v>0.19725599999999999</v>
      </c>
      <c r="F300" s="42">
        <v>0.42082999999999998</v>
      </c>
      <c r="G300" s="42">
        <v>100.03700000000001</v>
      </c>
      <c r="H300" s="42">
        <v>88.399600000000007</v>
      </c>
      <c r="I300" s="42">
        <v>179.1</v>
      </c>
    </row>
    <row r="301" spans="1:9" s="20" customFormat="1" ht="14" x14ac:dyDescent="0.15">
      <c r="A301" s="20" t="s">
        <v>683</v>
      </c>
      <c r="B301" s="42">
        <v>40.174700000000001</v>
      </c>
      <c r="C301" s="42">
        <v>11.1868</v>
      </c>
      <c r="D301" s="42">
        <v>47.962499999999999</v>
      </c>
      <c r="E301" s="42">
        <v>0.198628</v>
      </c>
      <c r="F301" s="42">
        <v>0.428649</v>
      </c>
      <c r="G301" s="42">
        <v>99.951300000000003</v>
      </c>
      <c r="H301" s="42">
        <v>88.429500000000004</v>
      </c>
      <c r="I301" s="42">
        <v>188.01400000000001</v>
      </c>
    </row>
    <row r="302" spans="1:9" s="20" customFormat="1" ht="14" x14ac:dyDescent="0.15">
      <c r="A302" s="20" t="s">
        <v>683</v>
      </c>
      <c r="B302" s="42">
        <v>40.1616</v>
      </c>
      <c r="C302" s="42">
        <v>11.1648</v>
      </c>
      <c r="D302" s="42">
        <v>47.919499999999999</v>
      </c>
      <c r="E302" s="42">
        <v>0.20577899999999999</v>
      </c>
      <c r="F302" s="42">
        <v>0.42521399999999998</v>
      </c>
      <c r="G302" s="42">
        <v>99.876800000000003</v>
      </c>
      <c r="H302" s="42">
        <v>88.4405</v>
      </c>
      <c r="I302" s="42">
        <v>197.017</v>
      </c>
    </row>
    <row r="303" spans="1:9" s="20" customFormat="1" ht="14" x14ac:dyDescent="0.15">
      <c r="A303" s="20" t="s">
        <v>683</v>
      </c>
      <c r="B303" s="42">
        <v>40.092399999999998</v>
      </c>
      <c r="C303" s="42">
        <v>11.0258</v>
      </c>
      <c r="D303" s="42">
        <v>47.572699999999998</v>
      </c>
      <c r="E303" s="42">
        <v>0.22792299999999999</v>
      </c>
      <c r="F303" s="42">
        <v>0.41870000000000002</v>
      </c>
      <c r="G303" s="42">
        <v>99.337500000000006</v>
      </c>
      <c r="H303" s="42">
        <v>88.494200000000006</v>
      </c>
      <c r="I303" s="42">
        <v>206.02500000000001</v>
      </c>
    </row>
    <row r="304" spans="1:9" s="20" customFormat="1" ht="14" x14ac:dyDescent="0.15">
      <c r="A304" s="20" t="s">
        <v>683</v>
      </c>
      <c r="B304" s="42">
        <v>40.193600000000004</v>
      </c>
      <c r="C304" s="42">
        <v>11.0967</v>
      </c>
      <c r="D304" s="42">
        <v>47.965899999999998</v>
      </c>
      <c r="E304" s="42">
        <v>0.201326</v>
      </c>
      <c r="F304" s="42">
        <v>0.41852499999999998</v>
      </c>
      <c r="G304" s="42">
        <v>99.876000000000005</v>
      </c>
      <c r="H304" s="42">
        <v>88.512699999999995</v>
      </c>
      <c r="I304" s="42">
        <v>214.83099999999999</v>
      </c>
    </row>
    <row r="305" spans="1:18" s="20" customFormat="1" ht="14" x14ac:dyDescent="0.15">
      <c r="A305" s="20" t="s">
        <v>683</v>
      </c>
      <c r="B305" s="42">
        <v>40.219000000000001</v>
      </c>
      <c r="C305" s="42">
        <v>11.069800000000001</v>
      </c>
      <c r="D305" s="42">
        <v>48.082299999999996</v>
      </c>
      <c r="E305" s="42">
        <v>0.20521600000000001</v>
      </c>
      <c r="F305" s="42">
        <v>0.42604599999999998</v>
      </c>
      <c r="G305" s="42">
        <v>100.002</v>
      </c>
      <c r="H305" s="42">
        <v>88.561899999999994</v>
      </c>
      <c r="I305" s="42">
        <v>223.739</v>
      </c>
    </row>
    <row r="306" spans="1:18" s="20" customFormat="1" ht="14" x14ac:dyDescent="0.15">
      <c r="A306" s="20" t="s">
        <v>683</v>
      </c>
      <c r="B306" s="42">
        <v>40.217199999999998</v>
      </c>
      <c r="C306" s="42">
        <v>11.031700000000001</v>
      </c>
      <c r="D306" s="42">
        <v>48.027099999999997</v>
      </c>
      <c r="E306" s="42">
        <v>0.20685700000000001</v>
      </c>
      <c r="F306" s="42">
        <v>0.42264699999999999</v>
      </c>
      <c r="G306" s="42">
        <v>99.905500000000004</v>
      </c>
      <c r="H306" s="42">
        <v>88.5852</v>
      </c>
      <c r="I306" s="42">
        <v>232.74700000000001</v>
      </c>
    </row>
    <row r="307" spans="1:18" s="20" customFormat="1" ht="14" x14ac:dyDescent="0.15">
      <c r="A307" s="20" t="s">
        <v>683</v>
      </c>
      <c r="B307" s="42">
        <v>40.337600000000002</v>
      </c>
      <c r="C307" s="42">
        <v>11.0303</v>
      </c>
      <c r="D307" s="42">
        <v>48.051499999999997</v>
      </c>
      <c r="E307" s="42">
        <v>0.209171</v>
      </c>
      <c r="F307" s="42">
        <v>0.42964400000000003</v>
      </c>
      <c r="G307" s="42">
        <v>100.05800000000001</v>
      </c>
      <c r="H307" s="42">
        <v>88.5916</v>
      </c>
      <c r="I307" s="42">
        <v>241.76</v>
      </c>
    </row>
    <row r="308" spans="1:18" s="20" customFormat="1" ht="14" x14ac:dyDescent="0.15">
      <c r="A308" s="20" t="s">
        <v>683</v>
      </c>
      <c r="B308" s="42">
        <v>40.3782</v>
      </c>
      <c r="C308" s="42">
        <v>11.042</v>
      </c>
      <c r="D308" s="42">
        <v>48.103700000000003</v>
      </c>
      <c r="E308" s="42">
        <v>0.21932599999999999</v>
      </c>
      <c r="F308" s="42">
        <v>0.43031900000000001</v>
      </c>
      <c r="G308" s="42">
        <v>100.17400000000001</v>
      </c>
      <c r="H308" s="42">
        <v>88.591899999999995</v>
      </c>
      <c r="I308" s="42">
        <v>250.773</v>
      </c>
    </row>
    <row r="309" spans="1:18" s="20" customFormat="1" ht="14" x14ac:dyDescent="0.15">
      <c r="A309" s="20" t="s">
        <v>683</v>
      </c>
      <c r="B309" s="42">
        <v>40.361499999999999</v>
      </c>
      <c r="C309" s="42">
        <v>11.0503</v>
      </c>
      <c r="D309" s="42">
        <v>48.067799999999998</v>
      </c>
      <c r="E309" s="42">
        <v>0.21481700000000001</v>
      </c>
      <c r="F309" s="42">
        <v>0.42873600000000001</v>
      </c>
      <c r="G309" s="42">
        <v>100.123</v>
      </c>
      <c r="H309" s="42">
        <v>88.576800000000006</v>
      </c>
      <c r="I309" s="42">
        <v>259.673</v>
      </c>
    </row>
    <row r="312" spans="1:18" s="20" customFormat="1" ht="14" x14ac:dyDescent="0.15">
      <c r="A312" s="20" t="s">
        <v>753</v>
      </c>
      <c r="B312" s="28" t="s">
        <v>51</v>
      </c>
      <c r="C312" s="28" t="s">
        <v>54</v>
      </c>
      <c r="D312" s="28" t="s">
        <v>57</v>
      </c>
      <c r="E312" s="28" t="s">
        <v>58</v>
      </c>
      <c r="F312" s="28" t="s">
        <v>55</v>
      </c>
      <c r="G312" s="28" t="s">
        <v>61</v>
      </c>
      <c r="H312" s="28" t="s">
        <v>674</v>
      </c>
      <c r="I312" s="28" t="s">
        <v>745</v>
      </c>
      <c r="P312" s="80"/>
      <c r="Q312" s="80"/>
      <c r="R312" s="80"/>
    </row>
    <row r="313" spans="1:18" s="20" customFormat="1" ht="14" x14ac:dyDescent="0.15">
      <c r="A313" s="20" t="s">
        <v>686</v>
      </c>
      <c r="B313" s="42">
        <v>38.769100000000002</v>
      </c>
      <c r="C313" s="42">
        <v>17.407699999999998</v>
      </c>
      <c r="D313" s="42">
        <v>42.229700000000001</v>
      </c>
      <c r="E313" s="42">
        <v>0.31453199999999998</v>
      </c>
      <c r="F313" s="42">
        <v>0.233098</v>
      </c>
      <c r="G313" s="42">
        <v>98.954099999999997</v>
      </c>
      <c r="H313" s="42">
        <v>81.218599999999995</v>
      </c>
      <c r="I313" s="42">
        <v>0</v>
      </c>
    </row>
    <row r="314" spans="1:18" s="20" customFormat="1" ht="14" x14ac:dyDescent="0.15">
      <c r="A314" s="20" t="s">
        <v>686</v>
      </c>
      <c r="B314" s="42">
        <v>38.805199999999999</v>
      </c>
      <c r="C314" s="42">
        <v>16.827400000000001</v>
      </c>
      <c r="D314" s="42">
        <v>42.731400000000001</v>
      </c>
      <c r="E314" s="42">
        <v>0.266538</v>
      </c>
      <c r="F314" s="42">
        <v>0.26594600000000002</v>
      </c>
      <c r="G314" s="42">
        <v>98.896500000000003</v>
      </c>
      <c r="H314" s="42">
        <v>81.906000000000006</v>
      </c>
      <c r="I314" s="42">
        <v>7.31074</v>
      </c>
    </row>
    <row r="315" spans="1:18" s="20" customFormat="1" ht="14" x14ac:dyDescent="0.15">
      <c r="A315" s="20" t="s">
        <v>686</v>
      </c>
      <c r="B315" s="42">
        <v>39.096800000000002</v>
      </c>
      <c r="C315" s="42">
        <v>16.204499999999999</v>
      </c>
      <c r="D315" s="42">
        <v>43.417400000000001</v>
      </c>
      <c r="E315" s="42">
        <v>0.243143</v>
      </c>
      <c r="F315" s="42">
        <v>0.30457600000000001</v>
      </c>
      <c r="G315" s="42">
        <v>99.266400000000004</v>
      </c>
      <c r="H315" s="42">
        <v>82.687399999999997</v>
      </c>
      <c r="I315" s="42">
        <v>14.5458</v>
      </c>
    </row>
    <row r="316" spans="1:18" s="20" customFormat="1" ht="14" x14ac:dyDescent="0.15">
      <c r="A316" s="20" t="s">
        <v>686</v>
      </c>
      <c r="B316" s="42">
        <v>39.214700000000001</v>
      </c>
      <c r="C316" s="42">
        <v>15.609500000000001</v>
      </c>
      <c r="D316" s="42">
        <v>43.985700000000001</v>
      </c>
      <c r="E316" s="42">
        <v>0.23019000000000001</v>
      </c>
      <c r="F316" s="42">
        <v>0.32796599999999998</v>
      </c>
      <c r="G316" s="42">
        <v>99.367999999999995</v>
      </c>
      <c r="H316" s="42">
        <v>83.397199999999998</v>
      </c>
      <c r="I316" s="42">
        <v>21.793199999999999</v>
      </c>
    </row>
    <row r="317" spans="1:18" s="20" customFormat="1" ht="14" x14ac:dyDescent="0.15">
      <c r="A317" s="20" t="s">
        <v>686</v>
      </c>
      <c r="B317" s="42">
        <v>39.393599999999999</v>
      </c>
      <c r="C317" s="42">
        <v>15.162699999999999</v>
      </c>
      <c r="D317" s="42">
        <v>44.4086</v>
      </c>
      <c r="E317" s="42">
        <v>0.21892800000000001</v>
      </c>
      <c r="F317" s="42">
        <v>0.34831800000000002</v>
      </c>
      <c r="G317" s="42">
        <v>99.5321</v>
      </c>
      <c r="H317" s="42">
        <v>83.924999999999997</v>
      </c>
      <c r="I317" s="42">
        <v>29.0381</v>
      </c>
    </row>
    <row r="318" spans="1:18" s="20" customFormat="1" ht="14" x14ac:dyDescent="0.15">
      <c r="A318" s="20" t="s">
        <v>686</v>
      </c>
      <c r="B318" s="42">
        <v>39.567399999999999</v>
      </c>
      <c r="C318" s="42">
        <v>14.597</v>
      </c>
      <c r="D318" s="42">
        <v>44.933999999999997</v>
      </c>
      <c r="E318" s="42">
        <v>0.21217900000000001</v>
      </c>
      <c r="F318" s="42">
        <v>0.37205700000000003</v>
      </c>
      <c r="G318" s="42">
        <v>99.682599999999994</v>
      </c>
      <c r="H318" s="42">
        <v>84.585400000000007</v>
      </c>
      <c r="I318" s="42">
        <v>36.334800000000001</v>
      </c>
    </row>
    <row r="319" spans="1:18" s="20" customFormat="1" ht="14" x14ac:dyDescent="0.15">
      <c r="A319" s="20" t="s">
        <v>686</v>
      </c>
      <c r="B319" s="42">
        <v>39.680500000000002</v>
      </c>
      <c r="C319" s="42">
        <v>14.138199999999999</v>
      </c>
      <c r="D319" s="42">
        <v>45.388500000000001</v>
      </c>
      <c r="E319" s="42">
        <v>0.20585899999999999</v>
      </c>
      <c r="F319" s="42">
        <v>0.390461</v>
      </c>
      <c r="G319" s="42">
        <v>99.8035</v>
      </c>
      <c r="H319" s="42">
        <v>85.125100000000003</v>
      </c>
      <c r="I319" s="42">
        <v>43.569800000000001</v>
      </c>
    </row>
    <row r="320" spans="1:18" s="20" customFormat="1" ht="14" x14ac:dyDescent="0.15">
      <c r="A320" s="20" t="s">
        <v>686</v>
      </c>
      <c r="B320" s="42">
        <v>39.7727</v>
      </c>
      <c r="C320" s="42">
        <v>13.7774</v>
      </c>
      <c r="D320" s="42">
        <v>45.692700000000002</v>
      </c>
      <c r="E320" s="42">
        <v>0.204815</v>
      </c>
      <c r="F320" s="42">
        <v>0.391482</v>
      </c>
      <c r="G320" s="42">
        <v>99.839100000000002</v>
      </c>
      <c r="H320" s="42">
        <v>85.532300000000006</v>
      </c>
      <c r="I320" s="42">
        <v>50.880600000000001</v>
      </c>
    </row>
    <row r="321" spans="1:9" s="20" customFormat="1" ht="14" x14ac:dyDescent="0.15">
      <c r="A321" s="20" t="s">
        <v>686</v>
      </c>
      <c r="B321" s="42">
        <v>39.859200000000001</v>
      </c>
      <c r="C321" s="42">
        <v>13.366400000000001</v>
      </c>
      <c r="D321" s="42">
        <v>46.012500000000003</v>
      </c>
      <c r="E321" s="42">
        <v>0.201345</v>
      </c>
      <c r="F321" s="42">
        <v>0.398453</v>
      </c>
      <c r="G321" s="42">
        <v>99.837900000000005</v>
      </c>
      <c r="H321" s="42">
        <v>85.987300000000005</v>
      </c>
      <c r="I321" s="42">
        <v>58.040500000000002</v>
      </c>
    </row>
    <row r="322" spans="1:9" s="20" customFormat="1" ht="14" x14ac:dyDescent="0.15">
      <c r="A322" s="20" t="s">
        <v>686</v>
      </c>
      <c r="B322" s="42">
        <v>39.947699999999998</v>
      </c>
      <c r="C322" s="42">
        <v>13.0313</v>
      </c>
      <c r="D322" s="42">
        <v>46.357100000000003</v>
      </c>
      <c r="E322" s="42">
        <v>0.19803200000000001</v>
      </c>
      <c r="F322" s="42">
        <v>0.403696</v>
      </c>
      <c r="G322" s="42">
        <v>99.937899999999999</v>
      </c>
      <c r="H322" s="42">
        <v>86.378399999999999</v>
      </c>
      <c r="I322" s="42">
        <v>65.287899999999993</v>
      </c>
    </row>
    <row r="323" spans="1:9" s="20" customFormat="1" ht="14" x14ac:dyDescent="0.15">
      <c r="A323" s="20" t="s">
        <v>686</v>
      </c>
      <c r="B323" s="42">
        <v>39.969700000000003</v>
      </c>
      <c r="C323" s="42">
        <v>12.7036</v>
      </c>
      <c r="D323" s="42">
        <v>46.515999999999998</v>
      </c>
      <c r="E323" s="42">
        <v>0.19545100000000001</v>
      </c>
      <c r="F323" s="42">
        <v>0.41045700000000002</v>
      </c>
      <c r="G323" s="42">
        <v>99.795199999999994</v>
      </c>
      <c r="H323" s="42">
        <v>86.714799999999997</v>
      </c>
      <c r="I323" s="42">
        <v>72.598600000000005</v>
      </c>
    </row>
    <row r="324" spans="1:9" s="20" customFormat="1" ht="14" x14ac:dyDescent="0.15">
      <c r="A324" s="20" t="s">
        <v>686</v>
      </c>
      <c r="B324" s="42">
        <v>40.092399999999998</v>
      </c>
      <c r="C324" s="42">
        <v>12.4854</v>
      </c>
      <c r="D324" s="42">
        <v>46.8553</v>
      </c>
      <c r="E324" s="42">
        <v>0.19792999999999999</v>
      </c>
      <c r="F324" s="42">
        <v>0.39996700000000002</v>
      </c>
      <c r="G324" s="42">
        <v>100.03100000000001</v>
      </c>
      <c r="H324" s="42">
        <v>86.995599999999996</v>
      </c>
      <c r="I324" s="42">
        <v>79.898499999999999</v>
      </c>
    </row>
    <row r="325" spans="1:9" s="20" customFormat="1" ht="14" x14ac:dyDescent="0.15">
      <c r="A325" s="20" t="s">
        <v>686</v>
      </c>
      <c r="B325" s="42">
        <v>40.135800000000003</v>
      </c>
      <c r="C325" s="42">
        <v>12.2697</v>
      </c>
      <c r="D325" s="42">
        <v>47.003599999999999</v>
      </c>
      <c r="E325" s="42">
        <v>0.191914</v>
      </c>
      <c r="F325" s="42">
        <v>0.41549999999999998</v>
      </c>
      <c r="G325" s="42">
        <v>100.017</v>
      </c>
      <c r="H325" s="42">
        <v>87.226799999999997</v>
      </c>
      <c r="I325" s="42">
        <v>87.133499999999998</v>
      </c>
    </row>
    <row r="326" spans="1:9" s="20" customFormat="1" ht="14" x14ac:dyDescent="0.15">
      <c r="A326" s="20" t="s">
        <v>686</v>
      </c>
      <c r="B326" s="42">
        <v>40.176400000000001</v>
      </c>
      <c r="C326" s="42">
        <v>12.0891</v>
      </c>
      <c r="D326" s="42">
        <v>47.169499999999999</v>
      </c>
      <c r="E326" s="42">
        <v>0.19917499999999999</v>
      </c>
      <c r="F326" s="42">
        <v>0.41361599999999998</v>
      </c>
      <c r="G326" s="42">
        <v>100.048</v>
      </c>
      <c r="H326" s="42">
        <v>87.4298</v>
      </c>
      <c r="I326" s="42">
        <v>94.380899999999997</v>
      </c>
    </row>
    <row r="327" spans="1:9" s="20" customFormat="1" ht="14" x14ac:dyDescent="0.15">
      <c r="A327" s="20" t="s">
        <v>686</v>
      </c>
      <c r="B327" s="42">
        <v>40.261899999999997</v>
      </c>
      <c r="C327" s="42">
        <v>11.9452</v>
      </c>
      <c r="D327" s="42">
        <v>47.325099999999999</v>
      </c>
      <c r="E327" s="42">
        <v>0.19839000000000001</v>
      </c>
      <c r="F327" s="42">
        <v>0.41108800000000001</v>
      </c>
      <c r="G327" s="42">
        <v>100.142</v>
      </c>
      <c r="H327" s="42">
        <v>87.596599999999995</v>
      </c>
      <c r="I327" s="42">
        <v>101.69199999999999</v>
      </c>
    </row>
    <row r="328" spans="1:9" s="20" customFormat="1" ht="14" x14ac:dyDescent="0.15">
      <c r="A328" s="20" t="s">
        <v>686</v>
      </c>
      <c r="B328" s="42">
        <v>40.176600000000001</v>
      </c>
      <c r="C328" s="42">
        <v>11.7813</v>
      </c>
      <c r="D328" s="42">
        <v>47.2943</v>
      </c>
      <c r="E328" s="42">
        <v>0.198042</v>
      </c>
      <c r="F328" s="42">
        <v>0.40953299999999998</v>
      </c>
      <c r="G328" s="42">
        <v>99.859800000000007</v>
      </c>
      <c r="H328" s="42">
        <v>87.739000000000004</v>
      </c>
      <c r="I328" s="42">
        <v>108.863</v>
      </c>
    </row>
    <row r="329" spans="1:9" s="20" customFormat="1" ht="14" x14ac:dyDescent="0.15">
      <c r="A329" s="20" t="s">
        <v>686</v>
      </c>
      <c r="B329" s="42">
        <v>40.246699999999997</v>
      </c>
      <c r="C329" s="42">
        <v>11.751799999999999</v>
      </c>
      <c r="D329" s="42">
        <v>47.491300000000003</v>
      </c>
      <c r="E329" s="42">
        <v>0.202122</v>
      </c>
      <c r="F329" s="42">
        <v>0.40717500000000001</v>
      </c>
      <c r="G329" s="42">
        <v>100.099</v>
      </c>
      <c r="H329" s="42">
        <v>87.810500000000005</v>
      </c>
      <c r="I329" s="42">
        <v>116.023</v>
      </c>
    </row>
    <row r="330" spans="1:9" s="20" customFormat="1" ht="14" x14ac:dyDescent="0.15">
      <c r="A330" s="20" t="s">
        <v>686</v>
      </c>
      <c r="B330" s="42">
        <v>40.332299999999996</v>
      </c>
      <c r="C330" s="42">
        <v>11.6739</v>
      </c>
      <c r="D330" s="42">
        <v>47.660800000000002</v>
      </c>
      <c r="E330" s="42">
        <v>0.20233699999999999</v>
      </c>
      <c r="F330" s="42">
        <v>0.40399499999999999</v>
      </c>
      <c r="G330" s="42">
        <v>100.273</v>
      </c>
      <c r="H330" s="42">
        <v>87.919399999999996</v>
      </c>
      <c r="I330" s="42">
        <v>123.333</v>
      </c>
    </row>
    <row r="331" spans="1:9" s="20" customFormat="1" ht="14" x14ac:dyDescent="0.15">
      <c r="A331" s="20" t="s">
        <v>686</v>
      </c>
      <c r="B331" s="42">
        <v>39.175699999999999</v>
      </c>
      <c r="C331" s="42">
        <v>11.6229</v>
      </c>
      <c r="D331" s="42">
        <v>46.702199999999998</v>
      </c>
      <c r="E331" s="42">
        <v>0.20131399999999999</v>
      </c>
      <c r="F331" s="42">
        <v>0.40846199999999999</v>
      </c>
      <c r="G331" s="42">
        <v>98.110600000000005</v>
      </c>
      <c r="H331" s="42">
        <v>87.749099999999999</v>
      </c>
      <c r="I331" s="42">
        <v>130.64400000000001</v>
      </c>
    </row>
    <row r="332" spans="1:9" s="20" customFormat="1" ht="14" x14ac:dyDescent="0.15">
      <c r="A332" s="20" t="s">
        <v>686</v>
      </c>
      <c r="B332" s="42">
        <v>40.046300000000002</v>
      </c>
      <c r="C332" s="42">
        <v>11.5922</v>
      </c>
      <c r="D332" s="42">
        <v>47.418199999999999</v>
      </c>
      <c r="E332" s="42">
        <v>0.20206499999999999</v>
      </c>
      <c r="F332" s="42">
        <v>0.40091500000000002</v>
      </c>
      <c r="G332" s="42">
        <v>99.659599999999998</v>
      </c>
      <c r="H332" s="42">
        <v>87.939700000000002</v>
      </c>
      <c r="I332" s="42">
        <v>137.947</v>
      </c>
    </row>
    <row r="333" spans="1:9" s="20" customFormat="1" ht="14" x14ac:dyDescent="0.15">
      <c r="A333" s="20" t="s">
        <v>686</v>
      </c>
      <c r="B333" s="42">
        <v>40.107100000000003</v>
      </c>
      <c r="C333" s="42">
        <v>11.549899999999999</v>
      </c>
      <c r="D333" s="42">
        <v>47.428600000000003</v>
      </c>
      <c r="E333" s="42">
        <v>0.19775300000000001</v>
      </c>
      <c r="F333" s="42">
        <v>0.40909899999999999</v>
      </c>
      <c r="G333" s="42">
        <v>99.692400000000006</v>
      </c>
      <c r="H333" s="42">
        <v>87.980800000000002</v>
      </c>
      <c r="I333" s="42">
        <v>145.19200000000001</v>
      </c>
    </row>
    <row r="334" spans="1:9" s="20" customFormat="1" ht="14" x14ac:dyDescent="0.15">
      <c r="A334" s="20" t="s">
        <v>686</v>
      </c>
      <c r="B334" s="42">
        <v>40.155500000000004</v>
      </c>
      <c r="C334" s="42">
        <v>11.533799999999999</v>
      </c>
      <c r="D334" s="42">
        <v>47.522599999999997</v>
      </c>
      <c r="E334" s="42">
        <v>0.19578999999999999</v>
      </c>
      <c r="F334" s="42">
        <v>0.412383</v>
      </c>
      <c r="G334" s="42">
        <v>99.820099999999996</v>
      </c>
      <c r="H334" s="42">
        <v>88.016499999999994</v>
      </c>
      <c r="I334" s="42">
        <v>152.357</v>
      </c>
    </row>
    <row r="335" spans="1:9" s="20" customFormat="1" ht="14" x14ac:dyDescent="0.15">
      <c r="A335" s="20" t="s">
        <v>686</v>
      </c>
      <c r="B335" s="42">
        <v>40.117899999999999</v>
      </c>
      <c r="C335" s="42">
        <v>11.4915</v>
      </c>
      <c r="D335" s="42">
        <v>47.489699999999999</v>
      </c>
      <c r="E335" s="42">
        <v>0.19517999999999999</v>
      </c>
      <c r="F335" s="42">
        <v>0.40984700000000002</v>
      </c>
      <c r="G335" s="42">
        <v>99.704099999999997</v>
      </c>
      <c r="H335" s="42">
        <v>88.047899999999998</v>
      </c>
      <c r="I335" s="42">
        <v>159.667</v>
      </c>
    </row>
    <row r="336" spans="1:9" s="20" customFormat="1" ht="14" x14ac:dyDescent="0.15">
      <c r="A336" s="20" t="s">
        <v>686</v>
      </c>
      <c r="B336" s="42">
        <v>40.181600000000003</v>
      </c>
      <c r="C336" s="42">
        <v>11.529500000000001</v>
      </c>
      <c r="D336" s="42">
        <v>47.486499999999999</v>
      </c>
      <c r="E336" s="42">
        <v>0.201267</v>
      </c>
      <c r="F336" s="42">
        <v>0.41056900000000002</v>
      </c>
      <c r="G336" s="42">
        <v>99.809399999999997</v>
      </c>
      <c r="H336" s="42">
        <v>88.0124</v>
      </c>
      <c r="I336" s="42">
        <v>166.97800000000001</v>
      </c>
    </row>
    <row r="337" spans="1:9" s="20" customFormat="1" ht="14" x14ac:dyDescent="0.15">
      <c r="A337" s="20" t="s">
        <v>686</v>
      </c>
      <c r="B337" s="42">
        <v>40.215600000000002</v>
      </c>
      <c r="C337" s="42">
        <v>11.5512</v>
      </c>
      <c r="D337" s="42">
        <v>47.5261</v>
      </c>
      <c r="E337" s="42">
        <v>0.201462</v>
      </c>
      <c r="F337" s="42">
        <v>0.40920200000000001</v>
      </c>
      <c r="G337" s="42">
        <v>99.903599999999997</v>
      </c>
      <c r="H337" s="42">
        <v>88.001300000000001</v>
      </c>
      <c r="I337" s="42">
        <v>174.14099999999999</v>
      </c>
    </row>
    <row r="340" spans="1:9" s="20" customFormat="1" ht="14" x14ac:dyDescent="0.15">
      <c r="A340" s="20" t="s">
        <v>753</v>
      </c>
      <c r="B340" s="28" t="s">
        <v>51</v>
      </c>
      <c r="C340" s="28" t="s">
        <v>54</v>
      </c>
      <c r="D340" s="28" t="s">
        <v>57</v>
      </c>
      <c r="E340" s="28" t="s">
        <v>58</v>
      </c>
      <c r="F340" s="28" t="s">
        <v>55</v>
      </c>
      <c r="G340" s="28" t="s">
        <v>61</v>
      </c>
      <c r="H340" s="28" t="s">
        <v>674</v>
      </c>
      <c r="I340" s="28" t="s">
        <v>745</v>
      </c>
    </row>
    <row r="341" spans="1:9" s="20" customFormat="1" ht="14" x14ac:dyDescent="0.15">
      <c r="A341" s="20" t="s">
        <v>692</v>
      </c>
      <c r="B341" s="42">
        <v>40.043999999999997</v>
      </c>
      <c r="C341" s="42">
        <v>15.4595</v>
      </c>
      <c r="D341" s="42">
        <v>45.971899999999998</v>
      </c>
      <c r="E341" s="42">
        <v>0.226245</v>
      </c>
      <c r="F341" s="42">
        <v>0.32306499999999999</v>
      </c>
      <c r="G341" s="42">
        <v>102.02500000000001</v>
      </c>
      <c r="H341" s="42">
        <v>84.129199999999997</v>
      </c>
      <c r="I341" s="42">
        <v>0</v>
      </c>
    </row>
    <row r="342" spans="1:9" s="20" customFormat="1" ht="14" x14ac:dyDescent="0.15">
      <c r="A342" s="20" t="s">
        <v>692</v>
      </c>
      <c r="B342" s="42">
        <v>40.054299999999998</v>
      </c>
      <c r="C342" s="42">
        <v>14.649100000000001</v>
      </c>
      <c r="D342" s="42">
        <v>46.409399999999998</v>
      </c>
      <c r="E342" s="42">
        <v>0.21353800000000001</v>
      </c>
      <c r="F342" s="42">
        <v>0.36018099999999997</v>
      </c>
      <c r="G342" s="42">
        <v>101.68600000000001</v>
      </c>
      <c r="H342" s="42">
        <v>84.956400000000002</v>
      </c>
      <c r="I342" s="42">
        <v>7.8268000000000004</v>
      </c>
    </row>
    <row r="343" spans="1:9" s="20" customFormat="1" ht="14" x14ac:dyDescent="0.15">
      <c r="A343" s="20" t="s">
        <v>692</v>
      </c>
      <c r="B343" s="42">
        <v>40.117800000000003</v>
      </c>
      <c r="C343" s="42">
        <v>13.833500000000001</v>
      </c>
      <c r="D343" s="42">
        <v>46.892499999999998</v>
      </c>
      <c r="E343" s="42">
        <v>0.20780799999999999</v>
      </c>
      <c r="F343" s="42">
        <v>0.38355499999999998</v>
      </c>
      <c r="G343" s="42">
        <v>101.435</v>
      </c>
      <c r="H343" s="42">
        <v>85.800600000000003</v>
      </c>
      <c r="I343" s="42">
        <v>15.607200000000001</v>
      </c>
    </row>
    <row r="344" spans="1:9" s="20" customFormat="1" ht="14" x14ac:dyDescent="0.15">
      <c r="A344" s="20" t="s">
        <v>692</v>
      </c>
      <c r="B344" s="42">
        <v>40.097200000000001</v>
      </c>
      <c r="C344" s="42">
        <v>13.2287</v>
      </c>
      <c r="D344" s="42">
        <v>47.3855</v>
      </c>
      <c r="E344" s="42">
        <v>0.19830100000000001</v>
      </c>
      <c r="F344" s="42">
        <v>0.39870100000000003</v>
      </c>
      <c r="G344" s="42">
        <v>101.30800000000001</v>
      </c>
      <c r="H344" s="42">
        <v>86.459500000000006</v>
      </c>
      <c r="I344" s="42">
        <v>23.571799999999996</v>
      </c>
    </row>
    <row r="345" spans="1:9" s="20" customFormat="1" ht="14" x14ac:dyDescent="0.15">
      <c r="A345" s="20" t="s">
        <v>692</v>
      </c>
      <c r="B345" s="42">
        <v>40.142299999999999</v>
      </c>
      <c r="C345" s="42">
        <v>12.5794</v>
      </c>
      <c r="D345" s="42">
        <v>47.653500000000001</v>
      </c>
      <c r="E345" s="42">
        <v>0.203263</v>
      </c>
      <c r="F345" s="42">
        <v>0.40308100000000002</v>
      </c>
      <c r="G345" s="42">
        <v>100.982</v>
      </c>
      <c r="H345" s="42">
        <v>87.101399999999998</v>
      </c>
      <c r="I345" s="42">
        <v>31.489599999999996</v>
      </c>
    </row>
    <row r="346" spans="1:9" s="20" customFormat="1" ht="14" x14ac:dyDescent="0.15">
      <c r="A346" s="20" t="s">
        <v>692</v>
      </c>
      <c r="B346" s="42">
        <v>40.308900000000001</v>
      </c>
      <c r="C346" s="42">
        <v>12.1135</v>
      </c>
      <c r="D346" s="42">
        <v>48.046599999999998</v>
      </c>
      <c r="E346" s="42">
        <v>0.198016</v>
      </c>
      <c r="F346" s="42">
        <v>0.40471099999999999</v>
      </c>
      <c r="G346" s="42">
        <v>101.072</v>
      </c>
      <c r="H346" s="42">
        <v>87.608999999999995</v>
      </c>
      <c r="I346" s="42">
        <v>39.273499999999999</v>
      </c>
    </row>
    <row r="347" spans="1:9" s="20" customFormat="1" ht="14" x14ac:dyDescent="0.15">
      <c r="A347" s="20" t="s">
        <v>692</v>
      </c>
      <c r="B347" s="42">
        <v>40.286200000000001</v>
      </c>
      <c r="C347" s="42">
        <v>11.7316</v>
      </c>
      <c r="D347" s="42">
        <v>48.190600000000003</v>
      </c>
      <c r="E347" s="42">
        <v>0.202572</v>
      </c>
      <c r="F347" s="42">
        <v>0.40759899999999999</v>
      </c>
      <c r="G347" s="42">
        <v>100.819</v>
      </c>
      <c r="H347" s="42">
        <v>87.984300000000005</v>
      </c>
      <c r="I347" s="42">
        <v>47.013099999999994</v>
      </c>
    </row>
    <row r="348" spans="1:9" s="20" customFormat="1" ht="14" x14ac:dyDescent="0.15">
      <c r="A348" s="20" t="s">
        <v>692</v>
      </c>
      <c r="B348" s="42">
        <v>40.296100000000003</v>
      </c>
      <c r="C348" s="42">
        <v>11.3322</v>
      </c>
      <c r="D348" s="42">
        <v>48.436700000000002</v>
      </c>
      <c r="E348" s="42">
        <v>0.20736399999999999</v>
      </c>
      <c r="F348" s="42">
        <v>0.41536600000000001</v>
      </c>
      <c r="G348" s="42">
        <v>100.688</v>
      </c>
      <c r="H348" s="42">
        <v>88.397999999999996</v>
      </c>
      <c r="I348" s="42">
        <v>55.022099999999995</v>
      </c>
    </row>
    <row r="349" spans="1:9" s="20" customFormat="1" ht="14" x14ac:dyDescent="0.15">
      <c r="A349" s="20" t="s">
        <v>692</v>
      </c>
      <c r="B349" s="42">
        <v>40.356499999999997</v>
      </c>
      <c r="C349" s="42">
        <v>11.1701</v>
      </c>
      <c r="D349" s="42">
        <v>48.6751</v>
      </c>
      <c r="E349" s="42">
        <v>0.20847499999999999</v>
      </c>
      <c r="F349" s="42">
        <v>0.40809000000000001</v>
      </c>
      <c r="G349" s="42">
        <v>100.818</v>
      </c>
      <c r="H349" s="42">
        <v>88.594700000000003</v>
      </c>
      <c r="I349" s="42">
        <v>62.939899999999994</v>
      </c>
    </row>
    <row r="350" spans="1:9" s="20" customFormat="1" ht="14" x14ac:dyDescent="0.15">
      <c r="A350" s="20" t="s">
        <v>692</v>
      </c>
      <c r="B350" s="42">
        <v>40.374299999999998</v>
      </c>
      <c r="C350" s="42">
        <v>10.961399999999999</v>
      </c>
      <c r="D350" s="42">
        <v>48.6648</v>
      </c>
      <c r="E350" s="42">
        <v>0.20563100000000001</v>
      </c>
      <c r="F350" s="42">
        <v>0.41898999999999997</v>
      </c>
      <c r="G350" s="42">
        <v>100.625</v>
      </c>
      <c r="H350" s="42">
        <v>88.781800000000004</v>
      </c>
      <c r="I350" s="42">
        <v>70.545099999999991</v>
      </c>
    </row>
    <row r="351" spans="1:9" s="20" customFormat="1" ht="14" x14ac:dyDescent="0.15">
      <c r="A351" s="20" t="s">
        <v>692</v>
      </c>
      <c r="B351" s="42">
        <v>40.448900000000002</v>
      </c>
      <c r="C351" s="42">
        <v>10.8536</v>
      </c>
      <c r="D351" s="42">
        <v>48.685099999999998</v>
      </c>
      <c r="E351" s="42">
        <v>0.20793300000000001</v>
      </c>
      <c r="F351" s="42">
        <v>0.41176000000000001</v>
      </c>
      <c r="G351" s="42">
        <v>100.607</v>
      </c>
      <c r="H351" s="42">
        <v>88.884</v>
      </c>
      <c r="I351" s="42">
        <v>78.596999999999994</v>
      </c>
    </row>
    <row r="352" spans="1:9" s="20" customFormat="1" ht="14" x14ac:dyDescent="0.15">
      <c r="A352" s="20" t="s">
        <v>692</v>
      </c>
      <c r="B352" s="42">
        <v>40.251300000000001</v>
      </c>
      <c r="C352" s="42">
        <v>10.788600000000001</v>
      </c>
      <c r="D352" s="42">
        <v>48.616500000000002</v>
      </c>
      <c r="E352" s="42">
        <v>0.20602699999999999</v>
      </c>
      <c r="F352" s="42">
        <v>0.41291499999999998</v>
      </c>
      <c r="G352" s="42">
        <v>100.27500000000001</v>
      </c>
      <c r="H352" s="42">
        <v>88.929299999999998</v>
      </c>
      <c r="I352" s="42">
        <v>86.514499999999998</v>
      </c>
    </row>
    <row r="353" spans="1:9" s="20" customFormat="1" ht="14" x14ac:dyDescent="0.15">
      <c r="A353" s="20" t="s">
        <v>692</v>
      </c>
      <c r="B353" s="42">
        <v>40.328099999999999</v>
      </c>
      <c r="C353" s="42">
        <v>10.7103</v>
      </c>
      <c r="D353" s="42">
        <v>48.712200000000003</v>
      </c>
      <c r="E353" s="42">
        <v>0.202151</v>
      </c>
      <c r="F353" s="42">
        <v>0.41054200000000002</v>
      </c>
      <c r="G353" s="42">
        <v>100.363</v>
      </c>
      <c r="H353" s="42">
        <v>89.02</v>
      </c>
      <c r="I353" s="42">
        <v>94.210499999999996</v>
      </c>
    </row>
    <row r="354" spans="1:9" s="20" customFormat="1" ht="14" x14ac:dyDescent="0.15">
      <c r="A354" s="20" t="s">
        <v>692</v>
      </c>
      <c r="B354" s="42">
        <v>40.366999999999997</v>
      </c>
      <c r="C354" s="42">
        <v>10.6732</v>
      </c>
      <c r="D354" s="42">
        <v>48.567</v>
      </c>
      <c r="E354" s="42">
        <v>0.20228299999999999</v>
      </c>
      <c r="F354" s="42">
        <v>0.41042000000000001</v>
      </c>
      <c r="G354" s="42">
        <v>100.22</v>
      </c>
      <c r="H354" s="42">
        <v>89.024799999999999</v>
      </c>
      <c r="I354" s="42">
        <v>102.2165</v>
      </c>
    </row>
    <row r="355" spans="1:9" s="20" customFormat="1" ht="14" x14ac:dyDescent="0.15">
      <c r="A355" s="20" t="s">
        <v>692</v>
      </c>
      <c r="B355" s="42">
        <v>40.307499999999997</v>
      </c>
      <c r="C355" s="42">
        <v>10.6555</v>
      </c>
      <c r="D355" s="42">
        <v>48.606699999999996</v>
      </c>
      <c r="E355" s="42">
        <v>0.20456199999999999</v>
      </c>
      <c r="F355" s="42">
        <v>0.41579300000000002</v>
      </c>
      <c r="G355" s="42">
        <v>100.19</v>
      </c>
      <c r="H355" s="42">
        <v>89.048900000000003</v>
      </c>
      <c r="I355" s="42">
        <v>110.00749999999999</v>
      </c>
    </row>
    <row r="356" spans="1:9" s="20" customFormat="1" ht="14" x14ac:dyDescent="0.15">
      <c r="A356" s="20" t="s">
        <v>692</v>
      </c>
      <c r="B356" s="42">
        <v>40.2121</v>
      </c>
      <c r="C356" s="42">
        <v>10.622400000000001</v>
      </c>
      <c r="D356" s="42">
        <v>48.530299999999997</v>
      </c>
      <c r="E356" s="42">
        <v>0.20485400000000001</v>
      </c>
      <c r="F356" s="42">
        <v>0.41920600000000002</v>
      </c>
      <c r="G356" s="42">
        <v>99.988900000000001</v>
      </c>
      <c r="H356" s="42">
        <v>89.063900000000004</v>
      </c>
      <c r="I356" s="42">
        <v>117.92549999999999</v>
      </c>
    </row>
    <row r="357" spans="1:9" s="20" customFormat="1" ht="14" x14ac:dyDescent="0.15">
      <c r="A357" s="20" t="s">
        <v>692</v>
      </c>
      <c r="B357" s="42">
        <v>40.221400000000003</v>
      </c>
      <c r="C357" s="42">
        <v>10.6257</v>
      </c>
      <c r="D357" s="42">
        <v>48.6</v>
      </c>
      <c r="E357" s="42">
        <v>0.20464299999999999</v>
      </c>
      <c r="F357" s="42">
        <v>0.42228199999999999</v>
      </c>
      <c r="G357" s="42">
        <v>100.074</v>
      </c>
      <c r="H357" s="42">
        <v>89.0749</v>
      </c>
      <c r="I357" s="42">
        <v>125.84349999999999</v>
      </c>
    </row>
    <row r="358" spans="1:9" s="20" customFormat="1" ht="14" x14ac:dyDescent="0.15">
      <c r="A358" s="20" t="s">
        <v>692</v>
      </c>
      <c r="B358" s="42">
        <v>40.249000000000002</v>
      </c>
      <c r="C358" s="42">
        <v>10.6487</v>
      </c>
      <c r="D358" s="42">
        <v>48.586799999999997</v>
      </c>
      <c r="E358" s="42">
        <v>0.20674300000000001</v>
      </c>
      <c r="F358" s="42">
        <v>0.41681400000000002</v>
      </c>
      <c r="G358" s="42">
        <v>100.108</v>
      </c>
      <c r="H358" s="42">
        <v>89.051100000000005</v>
      </c>
      <c r="I358" s="42">
        <v>133.48950000000002</v>
      </c>
    </row>
    <row r="359" spans="1:9" s="20" customFormat="1" ht="14" x14ac:dyDescent="0.15">
      <c r="A359" s="20" t="s">
        <v>692</v>
      </c>
      <c r="B359" s="42">
        <v>40.182000000000002</v>
      </c>
      <c r="C359" s="42">
        <v>10.6599</v>
      </c>
      <c r="D359" s="42">
        <v>48.468000000000004</v>
      </c>
      <c r="E359" s="42">
        <v>0.20621400000000001</v>
      </c>
      <c r="F359" s="42">
        <v>0.41850799999999999</v>
      </c>
      <c r="G359" s="42">
        <v>99.934700000000007</v>
      </c>
      <c r="H359" s="42">
        <v>89.016999999999996</v>
      </c>
      <c r="I359" s="42">
        <v>141.5025</v>
      </c>
    </row>
    <row r="360" spans="1:9" s="20" customFormat="1" ht="14" x14ac:dyDescent="0.15">
      <c r="A360" s="20" t="s">
        <v>692</v>
      </c>
      <c r="B360" s="42">
        <v>40.182899999999997</v>
      </c>
      <c r="C360" s="42">
        <v>10.706200000000001</v>
      </c>
      <c r="D360" s="42">
        <v>48.445599999999999</v>
      </c>
      <c r="E360" s="42">
        <v>0.20493</v>
      </c>
      <c r="F360" s="42">
        <v>0.41467999999999999</v>
      </c>
      <c r="G360" s="42">
        <v>99.954300000000003</v>
      </c>
      <c r="H360" s="42">
        <v>88.97</v>
      </c>
      <c r="I360" s="42">
        <v>149.37450000000001</v>
      </c>
    </row>
    <row r="361" spans="1:9" s="20" customFormat="1" ht="14" x14ac:dyDescent="0.15">
      <c r="A361" s="20" t="s">
        <v>692</v>
      </c>
      <c r="B361" s="42">
        <v>40.229700000000001</v>
      </c>
      <c r="C361" s="42">
        <v>10.6921</v>
      </c>
      <c r="D361" s="42">
        <v>48.4499</v>
      </c>
      <c r="E361" s="42">
        <v>0.20416300000000001</v>
      </c>
      <c r="F361" s="42">
        <v>0.42094900000000002</v>
      </c>
      <c r="G361" s="42">
        <v>99.996799999999993</v>
      </c>
      <c r="H361" s="42">
        <v>88.983800000000002</v>
      </c>
      <c r="I361" s="42">
        <v>157.11750000000001</v>
      </c>
    </row>
    <row r="362" spans="1:9" s="20" customFormat="1" ht="14" x14ac:dyDescent="0.15">
      <c r="A362" s="20" t="s">
        <v>692</v>
      </c>
      <c r="B362" s="42">
        <v>40.249200000000002</v>
      </c>
      <c r="C362" s="42">
        <v>10.6868</v>
      </c>
      <c r="D362" s="42">
        <v>48.405299999999997</v>
      </c>
      <c r="E362" s="42">
        <v>0.20849699999999999</v>
      </c>
      <c r="F362" s="42">
        <v>0.41944999999999999</v>
      </c>
      <c r="G362" s="42">
        <v>99.969200000000001</v>
      </c>
      <c r="H362" s="42">
        <v>88.979699999999994</v>
      </c>
      <c r="I362" s="42">
        <v>165.1225</v>
      </c>
    </row>
    <row r="363" spans="1:9" s="20" customFormat="1" ht="14" x14ac:dyDescent="0.15">
      <c r="A363" s="20" t="s">
        <v>692</v>
      </c>
      <c r="B363" s="42">
        <v>40.213200000000001</v>
      </c>
      <c r="C363" s="42">
        <v>10.740500000000001</v>
      </c>
      <c r="D363" s="42">
        <v>48.313600000000001</v>
      </c>
      <c r="E363" s="42">
        <v>0.20296800000000001</v>
      </c>
      <c r="F363" s="42">
        <v>0.411879</v>
      </c>
      <c r="G363" s="42">
        <v>99.882199999999997</v>
      </c>
      <c r="H363" s="42">
        <v>88.911699999999996</v>
      </c>
      <c r="I363" s="42">
        <v>172.95250000000001</v>
      </c>
    </row>
    <row r="364" spans="1:9" s="20" customFormat="1" ht="14" x14ac:dyDescent="0.15">
      <c r="A364" s="20" t="s">
        <v>692</v>
      </c>
      <c r="B364" s="42">
        <v>40.199399999999997</v>
      </c>
      <c r="C364" s="42">
        <v>10.7507</v>
      </c>
      <c r="D364" s="42">
        <v>48.3063</v>
      </c>
      <c r="E364" s="42">
        <v>0.20044999999999999</v>
      </c>
      <c r="F364" s="42">
        <v>0.41559200000000002</v>
      </c>
      <c r="G364" s="42">
        <v>99.872399999999999</v>
      </c>
      <c r="H364" s="42">
        <v>88.900899999999993</v>
      </c>
      <c r="I364" s="42">
        <v>180.87050000000002</v>
      </c>
    </row>
    <row r="365" spans="1:9" s="20" customFormat="1" ht="14" x14ac:dyDescent="0.15">
      <c r="A365" s="20" t="s">
        <v>692</v>
      </c>
      <c r="B365" s="42">
        <v>40.280799999999999</v>
      </c>
      <c r="C365" s="42">
        <v>10.7791</v>
      </c>
      <c r="D365" s="42">
        <v>48.295000000000002</v>
      </c>
      <c r="E365" s="42">
        <v>0.20630499999999999</v>
      </c>
      <c r="F365" s="42">
        <v>0.41033399999999998</v>
      </c>
      <c r="G365" s="42">
        <v>99.971400000000003</v>
      </c>
      <c r="H365" s="42">
        <v>88.872500000000002</v>
      </c>
      <c r="I365" s="42">
        <v>188.6515</v>
      </c>
    </row>
    <row r="366" spans="1:9" s="20" customFormat="1" ht="14" x14ac:dyDescent="0.15">
      <c r="A366" s="20" t="s">
        <v>692</v>
      </c>
      <c r="B366" s="42">
        <v>40.242100000000001</v>
      </c>
      <c r="C366" s="42">
        <v>10.766299999999999</v>
      </c>
      <c r="D366" s="42">
        <v>48.198900000000002</v>
      </c>
      <c r="E366" s="42">
        <v>0.206898</v>
      </c>
      <c r="F366" s="42">
        <v>0.413607</v>
      </c>
      <c r="G366" s="42">
        <v>99.827799999999996</v>
      </c>
      <c r="H366" s="42">
        <v>88.864599999999996</v>
      </c>
      <c r="I366" s="42">
        <v>196.5685</v>
      </c>
    </row>
    <row r="367" spans="1:9" s="20" customFormat="1" ht="14" x14ac:dyDescent="0.15">
      <c r="A367" s="20" t="s">
        <v>692</v>
      </c>
      <c r="B367" s="42">
        <v>40.230800000000002</v>
      </c>
      <c r="C367" s="42">
        <v>10.7773</v>
      </c>
      <c r="D367" s="42">
        <v>48.220999999999997</v>
      </c>
      <c r="E367" s="42">
        <v>0.20490800000000001</v>
      </c>
      <c r="F367" s="42">
        <v>0.42089399999999999</v>
      </c>
      <c r="G367" s="42">
        <v>99.854900000000001</v>
      </c>
      <c r="H367" s="42">
        <v>88.858900000000006</v>
      </c>
      <c r="I367" s="42">
        <v>204.48650000000001</v>
      </c>
    </row>
    <row r="368" spans="1:9" s="20" customFormat="1" ht="14" x14ac:dyDescent="0.15">
      <c r="A368" s="20" t="s">
        <v>692</v>
      </c>
      <c r="B368" s="42">
        <v>40.241500000000002</v>
      </c>
      <c r="C368" s="42">
        <v>10.8126</v>
      </c>
      <c r="D368" s="42">
        <v>48.182899999999997</v>
      </c>
      <c r="E368" s="42">
        <v>0.20568700000000001</v>
      </c>
      <c r="F368" s="42">
        <v>0.415105</v>
      </c>
      <c r="G368" s="42">
        <v>99.857799999999997</v>
      </c>
      <c r="H368" s="42">
        <v>88.818799999999996</v>
      </c>
      <c r="I368" s="42">
        <v>212.36450000000002</v>
      </c>
    </row>
    <row r="371" spans="1:9" s="20" customFormat="1" ht="14" x14ac:dyDescent="0.15">
      <c r="A371" s="20" t="s">
        <v>753</v>
      </c>
      <c r="B371" s="28" t="s">
        <v>51</v>
      </c>
      <c r="C371" s="28" t="s">
        <v>54</v>
      </c>
      <c r="D371" s="28" t="s">
        <v>57</v>
      </c>
      <c r="E371" s="28" t="s">
        <v>58</v>
      </c>
      <c r="F371" s="28" t="s">
        <v>55</v>
      </c>
      <c r="G371" s="28" t="s">
        <v>61</v>
      </c>
      <c r="H371" s="28" t="s">
        <v>674</v>
      </c>
      <c r="I371" s="28" t="s">
        <v>745</v>
      </c>
    </row>
    <row r="372" spans="1:9" s="20" customFormat="1" ht="14" x14ac:dyDescent="0.15">
      <c r="A372" s="20" t="s">
        <v>687</v>
      </c>
      <c r="B372" s="42">
        <v>39.384</v>
      </c>
      <c r="C372" s="42">
        <v>17.436499999999999</v>
      </c>
      <c r="D372" s="42">
        <v>41.633899999999997</v>
      </c>
      <c r="E372" s="42">
        <v>0.26329200000000003</v>
      </c>
      <c r="F372" s="42">
        <v>0.22626099999999999</v>
      </c>
      <c r="G372" s="42">
        <v>98.944000000000003</v>
      </c>
      <c r="H372" s="42">
        <v>80.975399999999993</v>
      </c>
      <c r="I372" s="42">
        <v>0</v>
      </c>
    </row>
    <row r="373" spans="1:9" s="20" customFormat="1" ht="14" x14ac:dyDescent="0.15">
      <c r="A373" s="20" t="s">
        <v>687</v>
      </c>
      <c r="B373" s="42">
        <v>39.3855</v>
      </c>
      <c r="C373" s="42">
        <v>17.287199999999999</v>
      </c>
      <c r="D373" s="42">
        <v>42.001399999999997</v>
      </c>
      <c r="E373" s="42">
        <v>0.249501</v>
      </c>
      <c r="F373" s="42">
        <v>0.227492</v>
      </c>
      <c r="G373" s="42">
        <v>99.1511</v>
      </c>
      <c r="H373" s="42">
        <v>81.241799999999998</v>
      </c>
      <c r="I373" s="42">
        <v>8.0053300000000007</v>
      </c>
    </row>
    <row r="374" spans="1:9" s="20" customFormat="1" ht="14" x14ac:dyDescent="0.15">
      <c r="A374" s="20" t="s">
        <v>687</v>
      </c>
      <c r="B374" s="42">
        <v>39.275199999999998</v>
      </c>
      <c r="C374" s="42">
        <v>17.207899999999999</v>
      </c>
      <c r="D374" s="42">
        <v>42.2288</v>
      </c>
      <c r="E374" s="42">
        <v>0.246507</v>
      </c>
      <c r="F374" s="42">
        <v>0.23275899999999999</v>
      </c>
      <c r="G374" s="42">
        <v>99.191199999999995</v>
      </c>
      <c r="H374" s="42">
        <v>81.393699999999995</v>
      </c>
      <c r="I374" s="42">
        <v>15.636699999999999</v>
      </c>
    </row>
    <row r="375" spans="1:9" s="20" customFormat="1" ht="14" x14ac:dyDescent="0.15">
      <c r="A375" s="20" t="s">
        <v>687</v>
      </c>
      <c r="B375" s="42">
        <v>39.287599999999998</v>
      </c>
      <c r="C375" s="42">
        <v>17.0672</v>
      </c>
      <c r="D375" s="42">
        <v>42.308</v>
      </c>
      <c r="E375" s="42">
        <v>0.24518499999999999</v>
      </c>
      <c r="F375" s="42">
        <v>0.23386599999999999</v>
      </c>
      <c r="G375" s="42">
        <v>99.141900000000007</v>
      </c>
      <c r="H375" s="42">
        <v>81.545900000000003</v>
      </c>
      <c r="I375" s="42">
        <v>23.584800000000001</v>
      </c>
    </row>
    <row r="376" spans="1:9" s="20" customFormat="1" ht="14" x14ac:dyDescent="0.15">
      <c r="A376" s="20" t="s">
        <v>687</v>
      </c>
      <c r="B376" s="42">
        <v>39.283200000000001</v>
      </c>
      <c r="C376" s="42">
        <v>17.052800000000001</v>
      </c>
      <c r="D376" s="42">
        <v>42.512799999999999</v>
      </c>
      <c r="E376" s="42">
        <v>0.24057999999999999</v>
      </c>
      <c r="F376" s="42">
        <v>0.23813599999999999</v>
      </c>
      <c r="G376" s="42">
        <v>99.327500000000001</v>
      </c>
      <c r="H376" s="42">
        <v>81.631200000000007</v>
      </c>
      <c r="I376" s="42">
        <v>31.462800000000001</v>
      </c>
    </row>
    <row r="377" spans="1:9" s="20" customFormat="1" ht="14" x14ac:dyDescent="0.15">
      <c r="A377" s="20" t="s">
        <v>687</v>
      </c>
      <c r="B377" s="42">
        <v>39.310899999999997</v>
      </c>
      <c r="C377" s="42">
        <v>16.954999999999998</v>
      </c>
      <c r="D377" s="42">
        <v>42.708199999999998</v>
      </c>
      <c r="E377" s="42">
        <v>0.24116000000000001</v>
      </c>
      <c r="F377" s="42">
        <v>0.23688600000000001</v>
      </c>
      <c r="G377" s="42">
        <v>99.452200000000005</v>
      </c>
      <c r="H377" s="42">
        <v>81.785600000000002</v>
      </c>
      <c r="I377" s="42">
        <v>39.375300000000003</v>
      </c>
    </row>
    <row r="378" spans="1:9" s="20" customFormat="1" ht="14" x14ac:dyDescent="0.15">
      <c r="A378" s="20" t="s">
        <v>687</v>
      </c>
      <c r="B378" s="42">
        <v>39.259799999999998</v>
      </c>
      <c r="C378" s="42">
        <v>16.9255</v>
      </c>
      <c r="D378" s="42">
        <v>42.803400000000003</v>
      </c>
      <c r="E378" s="42">
        <v>0.236205</v>
      </c>
      <c r="F378" s="42">
        <v>0.23338700000000001</v>
      </c>
      <c r="G378" s="42">
        <v>99.458299999999994</v>
      </c>
      <c r="H378" s="42">
        <v>81.844700000000003</v>
      </c>
      <c r="I378" s="42">
        <v>47.191499999999998</v>
      </c>
    </row>
    <row r="379" spans="1:9" s="20" customFormat="1" ht="14" x14ac:dyDescent="0.15">
      <c r="A379" s="20" t="s">
        <v>687</v>
      </c>
      <c r="B379" s="42">
        <v>39.280999999999999</v>
      </c>
      <c r="C379" s="42">
        <v>16.824100000000001</v>
      </c>
      <c r="D379" s="42">
        <v>42.944499999999998</v>
      </c>
      <c r="E379" s="42">
        <v>0.23540900000000001</v>
      </c>
      <c r="F379" s="42">
        <v>0.23708899999999999</v>
      </c>
      <c r="G379" s="42">
        <v>99.522099999999995</v>
      </c>
      <c r="H379" s="42">
        <v>81.982500000000002</v>
      </c>
      <c r="I379" s="42">
        <v>55.139600000000002</v>
      </c>
    </row>
    <row r="380" spans="1:9" s="20" customFormat="1" ht="14" x14ac:dyDescent="0.15">
      <c r="A380" s="20" t="s">
        <v>687</v>
      </c>
      <c r="B380" s="42">
        <v>39.2911</v>
      </c>
      <c r="C380" s="42">
        <v>16.791399999999999</v>
      </c>
      <c r="D380" s="42">
        <v>43.070300000000003</v>
      </c>
      <c r="E380" s="42">
        <v>0.23531099999999999</v>
      </c>
      <c r="F380" s="42">
        <v>0.24426100000000001</v>
      </c>
      <c r="G380" s="42">
        <v>99.632400000000004</v>
      </c>
      <c r="H380" s="42">
        <v>82.054299999999998</v>
      </c>
      <c r="I380" s="42">
        <v>62.959499999999998</v>
      </c>
    </row>
    <row r="381" spans="1:9" s="20" customFormat="1" ht="14" x14ac:dyDescent="0.15">
      <c r="A381" s="20" t="s">
        <v>687</v>
      </c>
      <c r="B381" s="42">
        <v>39.310099999999998</v>
      </c>
      <c r="C381" s="42">
        <v>16.681100000000001</v>
      </c>
      <c r="D381" s="42">
        <v>43.044600000000003</v>
      </c>
      <c r="E381" s="42">
        <v>0.24041100000000001</v>
      </c>
      <c r="F381" s="42">
        <v>0.240956</v>
      </c>
      <c r="G381" s="42">
        <v>99.517200000000003</v>
      </c>
      <c r="H381" s="42">
        <v>82.142399999999995</v>
      </c>
      <c r="I381" s="42">
        <v>70.837400000000002</v>
      </c>
    </row>
    <row r="382" spans="1:9" s="20" customFormat="1" ht="14" x14ac:dyDescent="0.15">
      <c r="A382" s="20" t="s">
        <v>687</v>
      </c>
      <c r="B382" s="42">
        <v>39.263399999999997</v>
      </c>
      <c r="C382" s="42">
        <v>16.732199999999999</v>
      </c>
      <c r="D382" s="42">
        <v>43.215200000000003</v>
      </c>
      <c r="E382" s="42">
        <v>0.22966300000000001</v>
      </c>
      <c r="F382" s="42">
        <v>0.242561</v>
      </c>
      <c r="G382" s="42">
        <v>99.682900000000004</v>
      </c>
      <c r="H382" s="42">
        <v>82.155600000000007</v>
      </c>
      <c r="I382" s="42">
        <v>78.689700000000002</v>
      </c>
    </row>
    <row r="383" spans="1:9" s="20" customFormat="1" ht="14" x14ac:dyDescent="0.15">
      <c r="A383" s="20" t="s">
        <v>687</v>
      </c>
      <c r="B383" s="42">
        <v>39.250500000000002</v>
      </c>
      <c r="C383" s="42">
        <v>16.68</v>
      </c>
      <c r="D383" s="42">
        <v>43.295000000000002</v>
      </c>
      <c r="E383" s="42">
        <v>0.236981</v>
      </c>
      <c r="F383" s="42">
        <v>0.24355199999999999</v>
      </c>
      <c r="G383" s="42">
        <v>99.706000000000003</v>
      </c>
      <c r="H383" s="42">
        <v>82.228300000000004</v>
      </c>
      <c r="I383" s="42">
        <v>86.567599999999999</v>
      </c>
    </row>
    <row r="384" spans="1:9" s="20" customFormat="1" ht="14" x14ac:dyDescent="0.15">
      <c r="A384" s="20" t="s">
        <v>687</v>
      </c>
      <c r="B384" s="42">
        <v>39.162999999999997</v>
      </c>
      <c r="C384" s="42">
        <v>16.5944</v>
      </c>
      <c r="D384" s="42">
        <v>43.183</v>
      </c>
      <c r="E384" s="42">
        <v>0.23849600000000001</v>
      </c>
      <c r="F384" s="42">
        <v>0.24088799999999999</v>
      </c>
      <c r="G384" s="42">
        <v>99.419700000000006</v>
      </c>
      <c r="H384" s="42">
        <v>82.265500000000003</v>
      </c>
      <c r="I384" s="42">
        <v>94.515799999999999</v>
      </c>
    </row>
    <row r="385" spans="1:19" s="20" customFormat="1" ht="14" x14ac:dyDescent="0.15">
      <c r="A385" s="20" t="s">
        <v>687</v>
      </c>
      <c r="B385" s="42">
        <v>39.276000000000003</v>
      </c>
      <c r="C385" s="42">
        <v>16.683900000000001</v>
      </c>
      <c r="D385" s="42">
        <v>43.4467</v>
      </c>
      <c r="E385" s="42">
        <v>0.23594300000000001</v>
      </c>
      <c r="F385" s="42">
        <v>0.24299699999999999</v>
      </c>
      <c r="G385" s="42">
        <v>99.885499999999993</v>
      </c>
      <c r="H385" s="42">
        <v>82.275999999999996</v>
      </c>
      <c r="I385" s="42">
        <v>102.39400000000001</v>
      </c>
    </row>
    <row r="386" spans="1:19" s="20" customFormat="1" ht="14" x14ac:dyDescent="0.15">
      <c r="A386" s="20" t="s">
        <v>687</v>
      </c>
      <c r="B386" s="42">
        <v>39.191400000000002</v>
      </c>
      <c r="C386" s="42">
        <v>16.588799999999999</v>
      </c>
      <c r="D386" s="42">
        <v>43.39</v>
      </c>
      <c r="E386" s="42">
        <v>0.238067</v>
      </c>
      <c r="F386" s="42">
        <v>0.23780200000000001</v>
      </c>
      <c r="G386" s="42">
        <v>99.646000000000001</v>
      </c>
      <c r="H386" s="42">
        <v>82.340199999999996</v>
      </c>
      <c r="I386" s="42">
        <v>110.25</v>
      </c>
    </row>
    <row r="387" spans="1:19" s="20" customFormat="1" ht="14" x14ac:dyDescent="0.15">
      <c r="A387" s="20" t="s">
        <v>687</v>
      </c>
      <c r="B387" s="42">
        <v>39.245699999999999</v>
      </c>
      <c r="C387" s="42">
        <v>16.593599999999999</v>
      </c>
      <c r="D387" s="42">
        <v>43.437399999999997</v>
      </c>
      <c r="E387" s="42">
        <v>0.24115</v>
      </c>
      <c r="F387" s="42">
        <v>0.241368</v>
      </c>
      <c r="G387" s="42">
        <v>99.759299999999996</v>
      </c>
      <c r="H387" s="42">
        <v>82.351799999999997</v>
      </c>
      <c r="I387" s="42">
        <v>117.845</v>
      </c>
    </row>
    <row r="388" spans="1:19" s="20" customFormat="1" ht="14" x14ac:dyDescent="0.15">
      <c r="A388" s="20" t="s">
        <v>687</v>
      </c>
      <c r="B388" s="42">
        <v>39.216500000000003</v>
      </c>
      <c r="C388" s="42">
        <v>16.630600000000001</v>
      </c>
      <c r="D388" s="42">
        <v>43.485999999999997</v>
      </c>
      <c r="E388" s="42">
        <v>0.246701</v>
      </c>
      <c r="F388" s="42">
        <v>0.241006</v>
      </c>
      <c r="G388" s="42">
        <v>99.820899999999995</v>
      </c>
      <c r="H388" s="42">
        <v>82.335700000000003</v>
      </c>
      <c r="I388" s="42">
        <v>125.943</v>
      </c>
    </row>
    <row r="389" spans="1:19" s="20" customFormat="1" ht="14" x14ac:dyDescent="0.15">
      <c r="A389" s="20" t="s">
        <v>687</v>
      </c>
      <c r="B389" s="42">
        <v>39.265700000000002</v>
      </c>
      <c r="C389" s="42">
        <v>16.592099999999999</v>
      </c>
      <c r="D389" s="42">
        <v>43.508699999999997</v>
      </c>
      <c r="E389" s="42">
        <v>0.23413800000000001</v>
      </c>
      <c r="F389" s="42">
        <v>0.24171100000000001</v>
      </c>
      <c r="G389" s="42">
        <v>99.842399999999998</v>
      </c>
      <c r="H389" s="42">
        <v>82.376900000000006</v>
      </c>
      <c r="I389" s="42">
        <v>133.79900000000001</v>
      </c>
    </row>
    <row r="390" spans="1:19" s="20" customFormat="1" ht="14" x14ac:dyDescent="0.15">
      <c r="A390" s="20" t="s">
        <v>687</v>
      </c>
      <c r="B390" s="42">
        <v>39.268700000000003</v>
      </c>
      <c r="C390" s="42">
        <v>16.593</v>
      </c>
      <c r="D390" s="42">
        <v>43.488100000000003</v>
      </c>
      <c r="E390" s="42">
        <v>0.23363</v>
      </c>
      <c r="F390" s="42">
        <v>0.24129500000000001</v>
      </c>
      <c r="G390" s="42">
        <v>99.824799999999996</v>
      </c>
      <c r="H390" s="42">
        <v>82.369299999999996</v>
      </c>
      <c r="I390" s="42">
        <v>141.71199999999999</v>
      </c>
    </row>
    <row r="391" spans="1:19" s="20" customFormat="1" ht="14" x14ac:dyDescent="0.15">
      <c r="A391" s="20" t="s">
        <v>687</v>
      </c>
      <c r="B391" s="42">
        <v>39.3185</v>
      </c>
      <c r="C391" s="42">
        <v>16.536200000000001</v>
      </c>
      <c r="D391" s="42">
        <v>43.491</v>
      </c>
      <c r="E391" s="42">
        <v>0.24336099999999999</v>
      </c>
      <c r="F391" s="42">
        <v>0.24448900000000001</v>
      </c>
      <c r="G391" s="42">
        <v>99.833500000000001</v>
      </c>
      <c r="H391" s="42">
        <v>82.42</v>
      </c>
      <c r="I391" s="42">
        <v>149.49299999999999</v>
      </c>
    </row>
    <row r="392" spans="1:19" s="20" customFormat="1" ht="14" x14ac:dyDescent="0.15">
      <c r="A392" s="20" t="s">
        <v>687</v>
      </c>
      <c r="B392" s="42">
        <v>39.305399999999999</v>
      </c>
      <c r="C392" s="42">
        <v>16.6007</v>
      </c>
      <c r="D392" s="42">
        <v>43.551099999999998</v>
      </c>
      <c r="E392" s="42">
        <v>0.2412</v>
      </c>
      <c r="F392" s="42">
        <v>0.24221799999999999</v>
      </c>
      <c r="G392" s="42">
        <v>99.940600000000003</v>
      </c>
      <c r="H392" s="42">
        <v>82.383600000000001</v>
      </c>
      <c r="I392" s="42">
        <v>157.53399999999999</v>
      </c>
    </row>
    <row r="393" spans="1:19" s="20" customFormat="1" ht="14" x14ac:dyDescent="0.15">
      <c r="A393" s="20" t="s">
        <v>687</v>
      </c>
      <c r="B393" s="42">
        <v>39.290700000000001</v>
      </c>
      <c r="C393" s="42">
        <v>16.582699999999999</v>
      </c>
      <c r="D393" s="42">
        <v>43.5336</v>
      </c>
      <c r="E393" s="42">
        <v>0.240259</v>
      </c>
      <c r="F393" s="42">
        <v>0.250002</v>
      </c>
      <c r="G393" s="42">
        <v>99.897199999999998</v>
      </c>
      <c r="H393" s="42">
        <v>82.393500000000003</v>
      </c>
      <c r="I393" s="42">
        <v>165.261</v>
      </c>
    </row>
    <row r="394" spans="1:19" s="20" customFormat="1" ht="14" x14ac:dyDescent="0.15">
      <c r="A394" s="20" t="s">
        <v>687</v>
      </c>
      <c r="B394" s="42">
        <v>39.256599999999999</v>
      </c>
      <c r="C394" s="42">
        <v>16.632999999999999</v>
      </c>
      <c r="D394" s="42">
        <v>43.5565</v>
      </c>
      <c r="E394" s="42">
        <v>0.243038</v>
      </c>
      <c r="F394" s="42">
        <v>0.24551799999999999</v>
      </c>
      <c r="G394" s="42">
        <v>99.934600000000003</v>
      </c>
      <c r="H394" s="42">
        <v>82.357200000000006</v>
      </c>
      <c r="I394" s="42">
        <v>173.13900000000001</v>
      </c>
    </row>
    <row r="395" spans="1:19" s="20" customFormat="1" ht="14" x14ac:dyDescent="0.15">
      <c r="A395" s="20" t="s">
        <v>687</v>
      </c>
      <c r="B395" s="42">
        <v>39.290399999999998</v>
      </c>
      <c r="C395" s="42">
        <v>16.646799999999999</v>
      </c>
      <c r="D395" s="42">
        <v>43.564399999999999</v>
      </c>
      <c r="E395" s="42">
        <v>0.23733199999999999</v>
      </c>
      <c r="F395" s="42">
        <v>0.24743000000000001</v>
      </c>
      <c r="G395" s="42">
        <v>99.986400000000003</v>
      </c>
      <c r="H395" s="42">
        <v>82.347700000000003</v>
      </c>
      <c r="I395" s="42">
        <v>180.99100000000001</v>
      </c>
    </row>
    <row r="396" spans="1:19" s="20" customFormat="1" ht="14" x14ac:dyDescent="0.15">
      <c r="A396" s="20" t="s">
        <v>687</v>
      </c>
      <c r="B396" s="42">
        <v>39.265900000000002</v>
      </c>
      <c r="C396" s="42">
        <v>16.721900000000002</v>
      </c>
      <c r="D396" s="42">
        <v>43.529000000000003</v>
      </c>
      <c r="E396" s="42">
        <v>0.241922</v>
      </c>
      <c r="F396" s="42">
        <v>0.24349999999999999</v>
      </c>
      <c r="G396" s="42">
        <v>100.002</v>
      </c>
      <c r="H396" s="42">
        <v>82.270399999999995</v>
      </c>
      <c r="I396" s="42">
        <v>188.869</v>
      </c>
    </row>
    <row r="399" spans="1:19" s="20" customFormat="1" ht="14" x14ac:dyDescent="0.15">
      <c r="A399" s="20" t="s">
        <v>753</v>
      </c>
      <c r="B399" s="28" t="s">
        <v>51</v>
      </c>
      <c r="C399" s="28" t="s">
        <v>54</v>
      </c>
      <c r="D399" s="28" t="s">
        <v>57</v>
      </c>
      <c r="E399" s="28" t="s">
        <v>58</v>
      </c>
      <c r="F399" s="28" t="s">
        <v>55</v>
      </c>
      <c r="G399" s="28" t="s">
        <v>61</v>
      </c>
      <c r="H399" s="28" t="s">
        <v>674</v>
      </c>
      <c r="I399" s="28" t="s">
        <v>745</v>
      </c>
      <c r="Q399" s="80"/>
      <c r="R399" s="80"/>
      <c r="S399" s="80"/>
    </row>
    <row r="400" spans="1:19" s="20" customFormat="1" ht="14" x14ac:dyDescent="0.15">
      <c r="A400" s="20" t="s">
        <v>688</v>
      </c>
      <c r="B400" s="42">
        <v>38.268799999999999</v>
      </c>
      <c r="C400" s="42">
        <v>17.498100000000001</v>
      </c>
      <c r="D400" s="42">
        <v>41.772399999999998</v>
      </c>
      <c r="E400" s="42">
        <v>0.30546400000000001</v>
      </c>
      <c r="F400" s="42">
        <v>0.223937</v>
      </c>
      <c r="G400" s="42">
        <v>98.068700000000007</v>
      </c>
      <c r="H400" s="42">
        <v>80.972300000000004</v>
      </c>
      <c r="I400" s="42">
        <v>0</v>
      </c>
    </row>
    <row r="401" spans="1:9" s="20" customFormat="1" ht="14" x14ac:dyDescent="0.15">
      <c r="A401" s="20" t="s">
        <v>688</v>
      </c>
      <c r="B401" s="42">
        <v>38.3249</v>
      </c>
      <c r="C401" s="42">
        <v>17.2303</v>
      </c>
      <c r="D401" s="42">
        <v>42.042700000000004</v>
      </c>
      <c r="E401" s="42">
        <v>0.28692800000000002</v>
      </c>
      <c r="F401" s="42">
        <v>0.23849400000000001</v>
      </c>
      <c r="G401" s="42">
        <v>98.1233</v>
      </c>
      <c r="H401" s="42">
        <v>81.307000000000002</v>
      </c>
      <c r="I401" s="42">
        <v>5.7259399999999996</v>
      </c>
    </row>
    <row r="402" spans="1:9" s="20" customFormat="1" ht="14" x14ac:dyDescent="0.15">
      <c r="A402" s="20" t="s">
        <v>688</v>
      </c>
      <c r="B402" s="42">
        <v>38.520099999999999</v>
      </c>
      <c r="C402" s="42">
        <v>17.097799999999999</v>
      </c>
      <c r="D402" s="42">
        <v>42.381999999999998</v>
      </c>
      <c r="E402" s="42">
        <v>0.25585799999999997</v>
      </c>
      <c r="F402" s="42">
        <v>0.24912100000000001</v>
      </c>
      <c r="G402" s="42">
        <v>98.504900000000006</v>
      </c>
      <c r="H402" s="42">
        <v>81.545299999999997</v>
      </c>
      <c r="I402" s="42">
        <v>11.1061</v>
      </c>
    </row>
    <row r="403" spans="1:9" s="20" customFormat="1" ht="14" x14ac:dyDescent="0.15">
      <c r="A403" s="20" t="s">
        <v>688</v>
      </c>
      <c r="B403" s="42">
        <v>38.535499999999999</v>
      </c>
      <c r="C403" s="42">
        <v>16.878499999999999</v>
      </c>
      <c r="D403" s="42">
        <v>42.604700000000001</v>
      </c>
      <c r="E403" s="42">
        <v>0.24299999999999999</v>
      </c>
      <c r="F403" s="42">
        <v>0.262318</v>
      </c>
      <c r="G403" s="42">
        <v>98.523899999999998</v>
      </c>
      <c r="H403" s="42">
        <v>81.816900000000004</v>
      </c>
      <c r="I403" s="42">
        <v>16.698699999999999</v>
      </c>
    </row>
    <row r="404" spans="1:9" s="20" customFormat="1" ht="14" x14ac:dyDescent="0.15">
      <c r="A404" s="20" t="s">
        <v>688</v>
      </c>
      <c r="B404" s="42">
        <v>38.657499999999999</v>
      </c>
      <c r="C404" s="42">
        <v>16.7529</v>
      </c>
      <c r="D404" s="42">
        <v>42.906599999999997</v>
      </c>
      <c r="E404" s="42">
        <v>0.23597699999999999</v>
      </c>
      <c r="F404" s="42">
        <v>0.28266000000000002</v>
      </c>
      <c r="G404" s="42">
        <v>98.835499999999996</v>
      </c>
      <c r="H404" s="42">
        <v>82.031999999999996</v>
      </c>
      <c r="I404" s="42">
        <v>22.391300000000001</v>
      </c>
    </row>
    <row r="405" spans="1:9" s="20" customFormat="1" ht="14" x14ac:dyDescent="0.15">
      <c r="A405" s="20" t="s">
        <v>688</v>
      </c>
      <c r="B405" s="42">
        <v>38.688200000000002</v>
      </c>
      <c r="C405" s="42">
        <v>16.562000000000001</v>
      </c>
      <c r="D405" s="42">
        <v>43.0289</v>
      </c>
      <c r="E405" s="42">
        <v>0.22212799999999999</v>
      </c>
      <c r="F405" s="42">
        <v>0.27926899999999999</v>
      </c>
      <c r="G405" s="42">
        <v>98.780500000000004</v>
      </c>
      <c r="H405" s="42">
        <v>82.241900000000001</v>
      </c>
      <c r="I405" s="42">
        <v>27.931799999999999</v>
      </c>
    </row>
    <row r="406" spans="1:9" s="20" customFormat="1" ht="14" x14ac:dyDescent="0.15">
      <c r="A406" s="20" t="s">
        <v>688</v>
      </c>
      <c r="B406" s="42">
        <v>38.785400000000003</v>
      </c>
      <c r="C406" s="42">
        <v>16.422499999999999</v>
      </c>
      <c r="D406" s="42">
        <v>43.293799999999997</v>
      </c>
      <c r="E406" s="42">
        <v>0.21287200000000001</v>
      </c>
      <c r="F406" s="42">
        <v>0.29562100000000002</v>
      </c>
      <c r="G406" s="42">
        <v>99.010199999999998</v>
      </c>
      <c r="H406" s="42">
        <v>82.454099999999997</v>
      </c>
      <c r="I406" s="42">
        <v>33.429299999999998</v>
      </c>
    </row>
    <row r="407" spans="1:9" s="20" customFormat="1" ht="14" x14ac:dyDescent="0.15">
      <c r="A407" s="20" t="s">
        <v>688</v>
      </c>
      <c r="B407" s="42">
        <v>38.810400000000001</v>
      </c>
      <c r="C407" s="42">
        <v>16.274100000000001</v>
      </c>
      <c r="D407" s="42">
        <v>43.311399999999999</v>
      </c>
      <c r="E407" s="42">
        <v>0.20474600000000001</v>
      </c>
      <c r="F407" s="42">
        <v>0.310637</v>
      </c>
      <c r="G407" s="42">
        <v>98.911299999999997</v>
      </c>
      <c r="H407" s="42">
        <v>82.590900000000005</v>
      </c>
      <c r="I407" s="42">
        <v>39.092500000000001</v>
      </c>
    </row>
    <row r="408" spans="1:9" s="20" customFormat="1" ht="14" x14ac:dyDescent="0.15">
      <c r="A408" s="20" t="s">
        <v>688</v>
      </c>
      <c r="B408" s="42">
        <v>38.9026</v>
      </c>
      <c r="C408" s="42">
        <v>16.124700000000001</v>
      </c>
      <c r="D408" s="42">
        <v>43.640700000000002</v>
      </c>
      <c r="E408" s="42">
        <v>0.20549200000000001</v>
      </c>
      <c r="F408" s="42">
        <v>0.31370500000000001</v>
      </c>
      <c r="G408" s="42">
        <v>99.187200000000004</v>
      </c>
      <c r="H408" s="42">
        <v>82.831100000000006</v>
      </c>
      <c r="I408" s="42">
        <v>44.631700000000002</v>
      </c>
    </row>
    <row r="409" spans="1:9" s="20" customFormat="1" ht="14" x14ac:dyDescent="0.15">
      <c r="A409" s="20" t="s">
        <v>688</v>
      </c>
      <c r="B409" s="42">
        <v>38.927199999999999</v>
      </c>
      <c r="C409" s="42">
        <v>15.959300000000001</v>
      </c>
      <c r="D409" s="42">
        <v>43.671399999999998</v>
      </c>
      <c r="E409" s="42">
        <v>0.202408</v>
      </c>
      <c r="F409" s="42">
        <v>0.32394299999999998</v>
      </c>
      <c r="G409" s="42">
        <v>99.084199999999996</v>
      </c>
      <c r="H409" s="42">
        <v>82.987099999999998</v>
      </c>
      <c r="I409" s="42">
        <v>50.130499999999998</v>
      </c>
    </row>
    <row r="410" spans="1:9" s="20" customFormat="1" ht="14" x14ac:dyDescent="0.15">
      <c r="A410" s="20" t="s">
        <v>688</v>
      </c>
      <c r="B410" s="42">
        <v>38.900399999999998</v>
      </c>
      <c r="C410" s="42">
        <v>15.851900000000001</v>
      </c>
      <c r="D410" s="42">
        <v>43.791800000000002</v>
      </c>
      <c r="E410" s="42">
        <v>0.19975100000000001</v>
      </c>
      <c r="F410" s="42">
        <v>0.32800499999999999</v>
      </c>
      <c r="G410" s="42">
        <v>99.071799999999996</v>
      </c>
      <c r="H410" s="42">
        <v>83.120900000000006</v>
      </c>
      <c r="I410" s="42">
        <v>55.762900000000002</v>
      </c>
    </row>
    <row r="411" spans="1:9" s="20" customFormat="1" ht="14" x14ac:dyDescent="0.15">
      <c r="A411" s="20" t="s">
        <v>688</v>
      </c>
      <c r="B411" s="42">
        <v>38.929299999999998</v>
      </c>
      <c r="C411" s="42">
        <v>15.6882</v>
      </c>
      <c r="D411" s="42">
        <v>43.880499999999998</v>
      </c>
      <c r="E411" s="42">
        <v>0.1981</v>
      </c>
      <c r="F411" s="42">
        <v>0.33832200000000001</v>
      </c>
      <c r="G411" s="42">
        <v>99.034400000000005</v>
      </c>
      <c r="H411" s="42">
        <v>83.294200000000004</v>
      </c>
      <c r="I411" s="42">
        <v>61.301000000000002</v>
      </c>
    </row>
    <row r="412" spans="1:9" s="20" customFormat="1" ht="14" x14ac:dyDescent="0.15">
      <c r="A412" s="20" t="s">
        <v>688</v>
      </c>
      <c r="B412" s="42">
        <v>39.003399999999999</v>
      </c>
      <c r="C412" s="42">
        <v>15.561400000000001</v>
      </c>
      <c r="D412" s="42">
        <v>44.032600000000002</v>
      </c>
      <c r="E412" s="42">
        <v>0.195826</v>
      </c>
      <c r="F412" s="42">
        <v>0.338227</v>
      </c>
      <c r="G412" s="42">
        <v>99.131399999999999</v>
      </c>
      <c r="H412" s="42">
        <v>83.454700000000003</v>
      </c>
      <c r="I412" s="42">
        <v>66.927599999999998</v>
      </c>
    </row>
    <row r="413" spans="1:9" s="20" customFormat="1" ht="14" x14ac:dyDescent="0.15">
      <c r="A413" s="20" t="s">
        <v>688</v>
      </c>
      <c r="B413" s="42">
        <v>39.123399999999997</v>
      </c>
      <c r="C413" s="42">
        <v>15.4062</v>
      </c>
      <c r="D413" s="42">
        <v>44.226700000000001</v>
      </c>
      <c r="E413" s="42">
        <v>0.19380700000000001</v>
      </c>
      <c r="F413" s="42">
        <v>0.342974</v>
      </c>
      <c r="G413" s="42">
        <v>99.293099999999995</v>
      </c>
      <c r="H413" s="42">
        <v>83.652799999999999</v>
      </c>
      <c r="I413" s="42">
        <v>72.432299999999998</v>
      </c>
    </row>
    <row r="414" spans="1:9" s="20" customFormat="1" ht="14" x14ac:dyDescent="0.15">
      <c r="A414" s="20" t="s">
        <v>688</v>
      </c>
      <c r="B414" s="42">
        <v>39.140500000000003</v>
      </c>
      <c r="C414" s="42">
        <v>15.3779</v>
      </c>
      <c r="D414" s="42">
        <v>44.336199999999998</v>
      </c>
      <c r="E414" s="42">
        <v>0.192388</v>
      </c>
      <c r="F414" s="42">
        <v>0.34297899999999998</v>
      </c>
      <c r="G414" s="42">
        <v>99.39</v>
      </c>
      <c r="H414" s="42">
        <v>83.711699999999993</v>
      </c>
      <c r="I414" s="42">
        <v>78.024900000000002</v>
      </c>
    </row>
    <row r="415" spans="1:9" s="20" customFormat="1" ht="14" x14ac:dyDescent="0.15">
      <c r="A415" s="20" t="s">
        <v>688</v>
      </c>
      <c r="B415" s="42">
        <v>39.162599999999998</v>
      </c>
      <c r="C415" s="42">
        <v>15.2744</v>
      </c>
      <c r="D415" s="42">
        <v>44.3354</v>
      </c>
      <c r="E415" s="42">
        <v>0.19832</v>
      </c>
      <c r="F415" s="42">
        <v>0.34900599999999998</v>
      </c>
      <c r="G415" s="42">
        <v>99.319699999999997</v>
      </c>
      <c r="H415" s="42">
        <v>83.803399999999996</v>
      </c>
      <c r="I415" s="42">
        <v>83.530900000000003</v>
      </c>
    </row>
    <row r="416" spans="1:9" s="20" customFormat="1" ht="14" x14ac:dyDescent="0.15">
      <c r="A416" s="20" t="s">
        <v>688</v>
      </c>
      <c r="B416" s="42">
        <v>39.204900000000002</v>
      </c>
      <c r="C416" s="42">
        <v>15.187900000000001</v>
      </c>
      <c r="D416" s="42">
        <v>44.503500000000003</v>
      </c>
      <c r="E416" s="42">
        <v>0.20050899999999999</v>
      </c>
      <c r="F416" s="42">
        <v>0.35507300000000003</v>
      </c>
      <c r="G416" s="42">
        <v>99.451899999999995</v>
      </c>
      <c r="H416" s="42">
        <v>83.931399999999996</v>
      </c>
      <c r="I416" s="42">
        <v>89.104799999999997</v>
      </c>
    </row>
    <row r="417" spans="1:9" s="20" customFormat="1" ht="14" x14ac:dyDescent="0.15">
      <c r="A417" s="20" t="s">
        <v>688</v>
      </c>
      <c r="B417" s="42">
        <v>39.1355</v>
      </c>
      <c r="C417" s="42">
        <v>15.0974</v>
      </c>
      <c r="D417" s="42">
        <v>44.540599999999998</v>
      </c>
      <c r="E417" s="42">
        <v>0.19941999999999999</v>
      </c>
      <c r="F417" s="42">
        <v>0.35399399999999998</v>
      </c>
      <c r="G417" s="42">
        <v>99.326899999999995</v>
      </c>
      <c r="H417" s="42">
        <v>84.022999999999996</v>
      </c>
      <c r="I417" s="42">
        <v>94.760800000000003</v>
      </c>
    </row>
    <row r="418" spans="1:9" s="20" customFormat="1" ht="14" x14ac:dyDescent="0.15">
      <c r="A418" s="20" t="s">
        <v>688</v>
      </c>
      <c r="B418" s="42">
        <v>39.097999999999999</v>
      </c>
      <c r="C418" s="42">
        <v>15.019500000000001</v>
      </c>
      <c r="D418" s="42">
        <v>44.610999999999997</v>
      </c>
      <c r="E418" s="42">
        <v>0.19175300000000001</v>
      </c>
      <c r="F418" s="42">
        <v>0.35522199999999998</v>
      </c>
      <c r="G418" s="42">
        <v>99.275400000000005</v>
      </c>
      <c r="H418" s="42">
        <v>84.113399999999999</v>
      </c>
      <c r="I418" s="42">
        <v>100.235</v>
      </c>
    </row>
    <row r="419" spans="1:9" s="20" customFormat="1" ht="14" x14ac:dyDescent="0.15">
      <c r="A419" s="20" t="s">
        <v>688</v>
      </c>
      <c r="B419" s="42">
        <v>39.142499999999998</v>
      </c>
      <c r="C419" s="42">
        <v>14.9611</v>
      </c>
      <c r="D419" s="42">
        <v>44.686399999999999</v>
      </c>
      <c r="E419" s="42">
        <v>0.19541900000000001</v>
      </c>
      <c r="F419" s="42">
        <v>0.36274400000000001</v>
      </c>
      <c r="G419" s="42">
        <v>99.348100000000002</v>
      </c>
      <c r="H419" s="42">
        <v>84.188000000000002</v>
      </c>
      <c r="I419" s="42">
        <v>105.86799999999999</v>
      </c>
    </row>
    <row r="420" spans="1:9" s="20" customFormat="1" ht="14" x14ac:dyDescent="0.15">
      <c r="A420" s="20" t="s">
        <v>688</v>
      </c>
      <c r="B420" s="42">
        <v>39.180300000000003</v>
      </c>
      <c r="C420" s="42">
        <v>14.9655</v>
      </c>
      <c r="D420" s="42">
        <v>44.731200000000001</v>
      </c>
      <c r="E420" s="42">
        <v>0.19938700000000001</v>
      </c>
      <c r="F420" s="42">
        <v>0.35620200000000002</v>
      </c>
      <c r="G420" s="42">
        <v>99.432599999999994</v>
      </c>
      <c r="H420" s="42">
        <v>84.197400000000002</v>
      </c>
      <c r="I420" s="42">
        <v>111.334</v>
      </c>
    </row>
    <row r="421" spans="1:9" s="20" customFormat="1" ht="14" x14ac:dyDescent="0.15">
      <c r="A421" s="20" t="s">
        <v>688</v>
      </c>
      <c r="B421" s="42">
        <v>39.2727</v>
      </c>
      <c r="C421" s="42">
        <v>14.848800000000001</v>
      </c>
      <c r="D421" s="42">
        <v>44.892499999999998</v>
      </c>
      <c r="E421" s="42">
        <v>0.197488</v>
      </c>
      <c r="F421" s="42">
        <v>0.36142600000000003</v>
      </c>
      <c r="G421" s="42">
        <v>99.572900000000004</v>
      </c>
      <c r="H421" s="42">
        <v>84.348799999999997</v>
      </c>
      <c r="I421" s="42">
        <v>117.09399999999999</v>
      </c>
    </row>
    <row r="422" spans="1:9" s="20" customFormat="1" ht="14" x14ac:dyDescent="0.15">
      <c r="A422" s="20" t="s">
        <v>688</v>
      </c>
      <c r="B422" s="42">
        <v>39.3035</v>
      </c>
      <c r="C422" s="42">
        <v>14.8131</v>
      </c>
      <c r="D422" s="42">
        <v>44.9983</v>
      </c>
      <c r="E422" s="42">
        <v>0.19308400000000001</v>
      </c>
      <c r="F422" s="42">
        <v>0.36638599999999999</v>
      </c>
      <c r="G422" s="42">
        <v>99.674300000000002</v>
      </c>
      <c r="H422" s="42">
        <v>84.411600000000007</v>
      </c>
      <c r="I422" s="42">
        <v>122.568</v>
      </c>
    </row>
    <row r="423" spans="1:9" s="20" customFormat="1" ht="14" x14ac:dyDescent="0.15">
      <c r="A423" s="20" t="s">
        <v>688</v>
      </c>
      <c r="B423" s="42">
        <v>39.2498</v>
      </c>
      <c r="C423" s="42">
        <v>14.8123</v>
      </c>
      <c r="D423" s="42">
        <v>44.942900000000002</v>
      </c>
      <c r="E423" s="42">
        <v>0.19759199999999999</v>
      </c>
      <c r="F423" s="42">
        <v>0.36996200000000001</v>
      </c>
      <c r="G423" s="42">
        <v>99.572500000000005</v>
      </c>
      <c r="H423" s="42">
        <v>84.396100000000004</v>
      </c>
      <c r="I423" s="42">
        <v>128.136</v>
      </c>
    </row>
    <row r="424" spans="1:9" s="20" customFormat="1" ht="14" x14ac:dyDescent="0.15">
      <c r="A424" s="20" t="s">
        <v>688</v>
      </c>
      <c r="B424" s="42">
        <v>39.220199999999998</v>
      </c>
      <c r="C424" s="42">
        <v>14.750999999999999</v>
      </c>
      <c r="D424" s="42">
        <v>44.882800000000003</v>
      </c>
      <c r="E424" s="42">
        <v>0.19775499999999999</v>
      </c>
      <c r="F424" s="42">
        <v>0.365257</v>
      </c>
      <c r="G424" s="42">
        <v>99.417000000000002</v>
      </c>
      <c r="H424" s="42">
        <v>84.433000000000007</v>
      </c>
      <c r="I424" s="42">
        <v>133.57900000000001</v>
      </c>
    </row>
    <row r="427" spans="1:9" s="20" customFormat="1" ht="14" x14ac:dyDescent="0.15">
      <c r="A427" s="20" t="s">
        <v>753</v>
      </c>
      <c r="B427" s="28" t="s">
        <v>51</v>
      </c>
      <c r="C427" s="28" t="s">
        <v>54</v>
      </c>
      <c r="D427" s="28" t="s">
        <v>57</v>
      </c>
      <c r="E427" s="28" t="s">
        <v>58</v>
      </c>
      <c r="F427" s="28" t="s">
        <v>55</v>
      </c>
      <c r="G427" s="28" t="s">
        <v>61</v>
      </c>
      <c r="H427" s="28" t="s">
        <v>674</v>
      </c>
      <c r="I427" s="28" t="s">
        <v>745</v>
      </c>
    </row>
    <row r="428" spans="1:9" s="20" customFormat="1" ht="14" x14ac:dyDescent="0.15">
      <c r="A428" s="20" t="s">
        <v>693</v>
      </c>
      <c r="B428" s="42">
        <v>39.509399999999999</v>
      </c>
      <c r="C428" s="42">
        <v>17.477799999999998</v>
      </c>
      <c r="D428" s="42">
        <v>43.996200000000002</v>
      </c>
      <c r="E428" s="42">
        <v>0.27889000000000003</v>
      </c>
      <c r="F428" s="42">
        <v>0.21876300000000001</v>
      </c>
      <c r="G428" s="42">
        <v>101.48099999999999</v>
      </c>
      <c r="H428" s="42">
        <v>81.775899999999993</v>
      </c>
      <c r="I428" s="42">
        <v>0</v>
      </c>
    </row>
    <row r="429" spans="1:9" s="20" customFormat="1" ht="14" x14ac:dyDescent="0.15">
      <c r="A429" s="20" t="s">
        <v>693</v>
      </c>
      <c r="B429" s="42">
        <v>39.363199999999999</v>
      </c>
      <c r="C429" s="42">
        <v>17.5532</v>
      </c>
      <c r="D429" s="42">
        <v>43.8934</v>
      </c>
      <c r="E429" s="42">
        <v>0.26772899999999999</v>
      </c>
      <c r="F429" s="42">
        <v>0.22725400000000001</v>
      </c>
      <c r="G429" s="42">
        <v>101.30500000000001</v>
      </c>
      <c r="H429" s="42">
        <v>81.676699999999997</v>
      </c>
      <c r="I429" s="42">
        <v>6.4587500000000002</v>
      </c>
    </row>
    <row r="430" spans="1:9" s="20" customFormat="1" ht="14" x14ac:dyDescent="0.15">
      <c r="A430" s="20" t="s">
        <v>693</v>
      </c>
      <c r="B430" s="42">
        <v>39.226500000000001</v>
      </c>
      <c r="C430" s="42">
        <v>17.6111</v>
      </c>
      <c r="D430" s="42">
        <v>43.657400000000003</v>
      </c>
      <c r="E430" s="42">
        <v>0.25640200000000002</v>
      </c>
      <c r="F430" s="42">
        <v>0.221335</v>
      </c>
      <c r="G430" s="42">
        <v>100.973</v>
      </c>
      <c r="H430" s="42">
        <v>81.546300000000002</v>
      </c>
      <c r="I430" s="42">
        <v>13.082100000000001</v>
      </c>
    </row>
    <row r="431" spans="1:9" s="20" customFormat="1" ht="14" x14ac:dyDescent="0.15">
      <c r="A431" s="20" t="s">
        <v>693</v>
      </c>
      <c r="B431" s="42">
        <v>39.137099999999997</v>
      </c>
      <c r="C431" s="42">
        <v>17.645600000000002</v>
      </c>
      <c r="D431" s="42">
        <v>43.483199999999997</v>
      </c>
      <c r="E431" s="42">
        <v>0.25640099999999999</v>
      </c>
      <c r="F431" s="42">
        <v>0.21368599999999999</v>
      </c>
      <c r="G431" s="42">
        <v>100.736</v>
      </c>
      <c r="H431" s="42">
        <v>81.456599999999995</v>
      </c>
      <c r="I431" s="42">
        <v>19.505500000000001</v>
      </c>
    </row>
    <row r="432" spans="1:9" s="20" customFormat="1" ht="14" x14ac:dyDescent="0.15">
      <c r="A432" s="20" t="s">
        <v>693</v>
      </c>
      <c r="B432" s="42">
        <v>39.066000000000003</v>
      </c>
      <c r="C432" s="42">
        <v>17.831</v>
      </c>
      <c r="D432" s="42">
        <v>43.398200000000003</v>
      </c>
      <c r="E432" s="42">
        <v>0.25380999999999998</v>
      </c>
      <c r="F432" s="42">
        <v>0.21773600000000001</v>
      </c>
      <c r="G432" s="42">
        <v>100.767</v>
      </c>
      <c r="H432" s="42">
        <v>81.2684</v>
      </c>
      <c r="I432" s="42">
        <v>26.103999999999999</v>
      </c>
    </row>
    <row r="433" spans="1:9" s="20" customFormat="1" ht="14" x14ac:dyDescent="0.15">
      <c r="A433" s="20" t="s">
        <v>693</v>
      </c>
      <c r="B433" s="42">
        <v>38.9803</v>
      </c>
      <c r="C433" s="42">
        <v>17.881699999999999</v>
      </c>
      <c r="D433" s="42">
        <v>43.312800000000003</v>
      </c>
      <c r="E433" s="42">
        <v>0.25082599999999999</v>
      </c>
      <c r="F433" s="42">
        <v>0.22160199999999999</v>
      </c>
      <c r="G433" s="42">
        <v>100.64700000000001</v>
      </c>
      <c r="H433" s="42">
        <v>81.194999999999993</v>
      </c>
      <c r="I433" s="42">
        <v>32.605400000000003</v>
      </c>
    </row>
    <row r="434" spans="1:9" s="20" customFormat="1" ht="14" x14ac:dyDescent="0.15">
      <c r="A434" s="20" t="s">
        <v>693</v>
      </c>
      <c r="B434" s="42">
        <v>39.111899999999999</v>
      </c>
      <c r="C434" s="42">
        <v>17.8489</v>
      </c>
      <c r="D434" s="42">
        <v>43.265599999999999</v>
      </c>
      <c r="E434" s="42">
        <v>0.24750900000000001</v>
      </c>
      <c r="F434" s="42">
        <v>0.208258</v>
      </c>
      <c r="G434" s="42">
        <v>100.682</v>
      </c>
      <c r="H434" s="42">
        <v>81.206400000000002</v>
      </c>
      <c r="I434" s="42">
        <v>39.282400000000003</v>
      </c>
    </row>
    <row r="435" spans="1:9" s="20" customFormat="1" ht="14" x14ac:dyDescent="0.15">
      <c r="A435" s="20" t="s">
        <v>693</v>
      </c>
      <c r="B435" s="42">
        <v>39.030799999999999</v>
      </c>
      <c r="C435" s="42">
        <v>17.8706</v>
      </c>
      <c r="D435" s="42">
        <v>43.177599999999998</v>
      </c>
      <c r="E435" s="42">
        <v>0.24049300000000001</v>
      </c>
      <c r="F435" s="42">
        <v>0.210425</v>
      </c>
      <c r="G435" s="42">
        <v>100.53</v>
      </c>
      <c r="H435" s="42">
        <v>81.156700000000001</v>
      </c>
      <c r="I435" s="42">
        <v>45.802599999999998</v>
      </c>
    </row>
    <row r="436" spans="1:9" s="20" customFormat="1" ht="14" x14ac:dyDescent="0.15">
      <c r="A436" s="20" t="s">
        <v>693</v>
      </c>
      <c r="B436" s="42">
        <v>38.9788</v>
      </c>
      <c r="C436" s="42">
        <v>17.979199999999999</v>
      </c>
      <c r="D436" s="42">
        <v>43.124499999999998</v>
      </c>
      <c r="E436" s="42">
        <v>0.24413799999999999</v>
      </c>
      <c r="F436" s="42">
        <v>0.21211199999999999</v>
      </c>
      <c r="G436" s="42">
        <v>100.539</v>
      </c>
      <c r="H436" s="42">
        <v>81.045000000000002</v>
      </c>
      <c r="I436" s="42">
        <v>52.261299999999999</v>
      </c>
    </row>
    <row r="437" spans="1:9" s="20" customFormat="1" ht="14" x14ac:dyDescent="0.15">
      <c r="A437" s="20" t="s">
        <v>693</v>
      </c>
      <c r="B437" s="42">
        <v>39.029600000000002</v>
      </c>
      <c r="C437" s="42">
        <v>17.934799999999999</v>
      </c>
      <c r="D437" s="42">
        <v>43.1325</v>
      </c>
      <c r="E437" s="42">
        <v>0.24220700000000001</v>
      </c>
      <c r="F437" s="42">
        <v>0.209759</v>
      </c>
      <c r="G437" s="42">
        <v>100.54900000000001</v>
      </c>
      <c r="H437" s="42">
        <v>81.085800000000006</v>
      </c>
      <c r="I437" s="42">
        <v>58.762700000000002</v>
      </c>
    </row>
    <row r="438" spans="1:9" s="20" customFormat="1" ht="14" x14ac:dyDescent="0.15">
      <c r="A438" s="20" t="s">
        <v>693</v>
      </c>
      <c r="B438" s="42">
        <v>38.984200000000001</v>
      </c>
      <c r="C438" s="42">
        <v>17.9603</v>
      </c>
      <c r="D438" s="42">
        <v>43.011000000000003</v>
      </c>
      <c r="E438" s="42">
        <v>0.248533</v>
      </c>
      <c r="F438" s="42">
        <v>0.21682399999999999</v>
      </c>
      <c r="G438" s="42">
        <v>100.42100000000001</v>
      </c>
      <c r="H438" s="42">
        <v>81.020700000000005</v>
      </c>
      <c r="I438" s="42">
        <v>65.457499999999996</v>
      </c>
    </row>
    <row r="439" spans="1:9" s="20" customFormat="1" ht="14" x14ac:dyDescent="0.15">
      <c r="A439" s="20" t="s">
        <v>693</v>
      </c>
      <c r="B439" s="42">
        <v>38.863300000000002</v>
      </c>
      <c r="C439" s="42">
        <v>17.972899999999999</v>
      </c>
      <c r="D439" s="42">
        <v>42.914700000000003</v>
      </c>
      <c r="E439" s="42">
        <v>0.24532699999999999</v>
      </c>
      <c r="F439" s="42">
        <v>0.20987</v>
      </c>
      <c r="G439" s="42">
        <v>100.206</v>
      </c>
      <c r="H439" s="42">
        <v>80.975399999999993</v>
      </c>
      <c r="I439" s="42">
        <v>71.944599999999994</v>
      </c>
    </row>
    <row r="440" spans="1:9" s="20" customFormat="1" ht="14" x14ac:dyDescent="0.15">
      <c r="A440" s="20" t="s">
        <v>693</v>
      </c>
      <c r="B440" s="42">
        <v>38.832999999999998</v>
      </c>
      <c r="C440" s="42">
        <v>17.966799999999999</v>
      </c>
      <c r="D440" s="42">
        <v>42.877400000000002</v>
      </c>
      <c r="E440" s="42">
        <v>0.24373600000000001</v>
      </c>
      <c r="F440" s="42">
        <v>0.21042</v>
      </c>
      <c r="G440" s="42">
        <v>100.13200000000001</v>
      </c>
      <c r="H440" s="42">
        <v>80.967200000000005</v>
      </c>
      <c r="I440" s="42">
        <v>78.511499999999998</v>
      </c>
    </row>
    <row r="441" spans="1:9" s="20" customFormat="1" ht="14" x14ac:dyDescent="0.15">
      <c r="A441" s="20" t="s">
        <v>693</v>
      </c>
      <c r="B441" s="42">
        <v>38.8279</v>
      </c>
      <c r="C441" s="42">
        <v>17.972899999999999</v>
      </c>
      <c r="D441" s="42">
        <v>42.782699999999998</v>
      </c>
      <c r="E441" s="42">
        <v>0.24346599999999999</v>
      </c>
      <c r="F441" s="42">
        <v>0.217114</v>
      </c>
      <c r="G441" s="42">
        <v>100.044</v>
      </c>
      <c r="H441" s="42">
        <v>80.927899999999994</v>
      </c>
      <c r="I441" s="42">
        <v>85.028300000000002</v>
      </c>
    </row>
    <row r="442" spans="1:9" s="20" customFormat="1" ht="14" x14ac:dyDescent="0.15">
      <c r="A442" s="20" t="s">
        <v>693</v>
      </c>
      <c r="B442" s="42">
        <v>38.8249</v>
      </c>
      <c r="C442" s="42">
        <v>18.047000000000001</v>
      </c>
      <c r="D442" s="42">
        <v>42.7483</v>
      </c>
      <c r="E442" s="42">
        <v>0.244064</v>
      </c>
      <c r="F442" s="42">
        <v>0.21045900000000001</v>
      </c>
      <c r="G442" s="42">
        <v>100.075</v>
      </c>
      <c r="H442" s="42">
        <v>80.851900000000001</v>
      </c>
      <c r="I442" s="42">
        <v>91.530699999999996</v>
      </c>
    </row>
    <row r="443" spans="1:9" s="20" customFormat="1" ht="14" x14ac:dyDescent="0.15">
      <c r="A443" s="20" t="s">
        <v>693</v>
      </c>
      <c r="B443" s="42">
        <v>38.760300000000001</v>
      </c>
      <c r="C443" s="42">
        <v>18.108799999999999</v>
      </c>
      <c r="D443" s="42">
        <v>42.7134</v>
      </c>
      <c r="E443" s="42">
        <v>0.243893</v>
      </c>
      <c r="F443" s="42">
        <v>0.213617</v>
      </c>
      <c r="G443" s="42">
        <v>100.04</v>
      </c>
      <c r="H443" s="42">
        <v>80.786199999999994</v>
      </c>
      <c r="I443" s="42">
        <v>98.275700000000001</v>
      </c>
    </row>
    <row r="444" spans="1:9" s="20" customFormat="1" ht="14" x14ac:dyDescent="0.15">
      <c r="A444" s="20" t="s">
        <v>693</v>
      </c>
      <c r="B444" s="42">
        <v>38.778399999999998</v>
      </c>
      <c r="C444" s="42">
        <v>18.047599999999999</v>
      </c>
      <c r="D444" s="42">
        <v>42.601399999999998</v>
      </c>
      <c r="E444" s="42">
        <v>0.24318500000000001</v>
      </c>
      <c r="F444" s="42">
        <v>0.21190300000000001</v>
      </c>
      <c r="G444" s="42">
        <v>99.882400000000004</v>
      </c>
      <c r="H444" s="42">
        <v>80.798000000000002</v>
      </c>
      <c r="I444" s="42">
        <v>104.67400000000001</v>
      </c>
    </row>
    <row r="445" spans="1:9" s="20" customFormat="1" ht="14" x14ac:dyDescent="0.15">
      <c r="A445" s="20" t="s">
        <v>693</v>
      </c>
      <c r="B445" s="42">
        <v>38.706600000000002</v>
      </c>
      <c r="C445" s="42">
        <v>18.0748</v>
      </c>
      <c r="D445" s="42">
        <v>42.628799999999998</v>
      </c>
      <c r="E445" s="42">
        <v>0.24446399999999999</v>
      </c>
      <c r="F445" s="42">
        <v>0.21512200000000001</v>
      </c>
      <c r="G445" s="42">
        <v>99.869799999999998</v>
      </c>
      <c r="H445" s="42">
        <v>80.784599999999998</v>
      </c>
      <c r="I445" s="42">
        <v>111.151</v>
      </c>
    </row>
    <row r="446" spans="1:9" s="20" customFormat="1" ht="14" x14ac:dyDescent="0.15">
      <c r="A446" s="20" t="s">
        <v>693</v>
      </c>
      <c r="B446" s="42">
        <v>38.7316</v>
      </c>
      <c r="C446" s="42">
        <v>18.141100000000002</v>
      </c>
      <c r="D446" s="42">
        <v>42.6355</v>
      </c>
      <c r="E446" s="42">
        <v>0.238954</v>
      </c>
      <c r="F446" s="42">
        <v>0.21171999999999999</v>
      </c>
      <c r="G446" s="42">
        <v>99.958799999999997</v>
      </c>
      <c r="H446" s="42">
        <v>80.730199999999996</v>
      </c>
      <c r="I446" s="42">
        <v>117.828</v>
      </c>
    </row>
    <row r="447" spans="1:9" s="20" customFormat="1" ht="14" x14ac:dyDescent="0.15">
      <c r="A447" s="20" t="s">
        <v>693</v>
      </c>
      <c r="B447" s="42">
        <v>38.7408</v>
      </c>
      <c r="C447" s="42">
        <v>18.170500000000001</v>
      </c>
      <c r="D447" s="42">
        <v>42.580199999999998</v>
      </c>
      <c r="E447" s="42">
        <v>0.24321699999999999</v>
      </c>
      <c r="F447" s="42">
        <v>0.215892</v>
      </c>
      <c r="G447" s="42">
        <v>99.950599999999994</v>
      </c>
      <c r="H447" s="42">
        <v>80.684799999999996</v>
      </c>
      <c r="I447" s="42">
        <v>124.26</v>
      </c>
    </row>
    <row r="448" spans="1:9" s="20" customFormat="1" ht="14" x14ac:dyDescent="0.15">
      <c r="A448" s="20" t="s">
        <v>693</v>
      </c>
      <c r="B448" s="42">
        <v>38.7196</v>
      </c>
      <c r="C448" s="42">
        <v>18.147500000000001</v>
      </c>
      <c r="D448" s="42">
        <v>42.462299999999999</v>
      </c>
      <c r="E448" s="42">
        <v>0.242007</v>
      </c>
      <c r="F448" s="42">
        <v>0.20868600000000001</v>
      </c>
      <c r="G448" s="42">
        <v>99.780100000000004</v>
      </c>
      <c r="H448" s="42">
        <v>80.661299999999997</v>
      </c>
      <c r="I448" s="42">
        <v>130.96600000000001</v>
      </c>
    </row>
    <row r="449" spans="1:9" s="20" customFormat="1" ht="14" x14ac:dyDescent="0.15">
      <c r="A449" s="20" t="s">
        <v>693</v>
      </c>
      <c r="B449" s="42">
        <v>38.7346</v>
      </c>
      <c r="C449" s="42">
        <v>18.1967</v>
      </c>
      <c r="D449" s="42">
        <v>42.5685</v>
      </c>
      <c r="E449" s="42">
        <v>0.24298500000000001</v>
      </c>
      <c r="F449" s="42">
        <v>0.20916000000000001</v>
      </c>
      <c r="G449" s="42">
        <v>99.951899999999995</v>
      </c>
      <c r="H449" s="42">
        <v>80.658000000000001</v>
      </c>
      <c r="I449" s="42">
        <v>137.43600000000001</v>
      </c>
    </row>
    <row r="450" spans="1:9" s="20" customFormat="1" ht="14" x14ac:dyDescent="0.15">
      <c r="A450" s="20" t="s">
        <v>693</v>
      </c>
      <c r="B450" s="42">
        <v>38.714300000000001</v>
      </c>
      <c r="C450" s="42">
        <v>18.153700000000001</v>
      </c>
      <c r="D450" s="42">
        <v>42.428400000000003</v>
      </c>
      <c r="E450" s="42">
        <v>0.24171599999999999</v>
      </c>
      <c r="F450" s="42">
        <v>0.21636</v>
      </c>
      <c r="G450" s="42">
        <v>99.754400000000004</v>
      </c>
      <c r="H450" s="42">
        <v>80.643500000000003</v>
      </c>
      <c r="I450" s="42">
        <v>144.02000000000001</v>
      </c>
    </row>
    <row r="451" spans="1:9" s="20" customFormat="1" ht="14" x14ac:dyDescent="0.15">
      <c r="A451" s="20" t="s">
        <v>693</v>
      </c>
      <c r="B451" s="42">
        <v>38.6282</v>
      </c>
      <c r="C451" s="42">
        <v>18.2227</v>
      </c>
      <c r="D451" s="42">
        <v>42.466200000000001</v>
      </c>
      <c r="E451" s="42">
        <v>0.24274000000000001</v>
      </c>
      <c r="F451" s="42">
        <v>0.21496699999999999</v>
      </c>
      <c r="G451" s="42">
        <v>99.774799999999999</v>
      </c>
      <c r="H451" s="42">
        <v>80.598100000000002</v>
      </c>
      <c r="I451" s="42">
        <v>150.59399999999999</v>
      </c>
    </row>
    <row r="452" spans="1:9" s="20" customFormat="1" ht="14" x14ac:dyDescent="0.15">
      <c r="A452" s="20" t="s">
        <v>693</v>
      </c>
      <c r="B452" s="42">
        <v>38.6509</v>
      </c>
      <c r="C452" s="42">
        <v>18.195900000000002</v>
      </c>
      <c r="D452" s="42">
        <v>42.3855</v>
      </c>
      <c r="E452" s="42">
        <v>0.238509</v>
      </c>
      <c r="F452" s="42">
        <v>0.21186099999999999</v>
      </c>
      <c r="G452" s="42">
        <v>99.6828</v>
      </c>
      <c r="H452" s="42">
        <v>80.591399999999993</v>
      </c>
      <c r="I452" s="42">
        <v>156.999</v>
      </c>
    </row>
    <row r="457" spans="1:9" s="20" customFormat="1" ht="14" x14ac:dyDescent="0.15">
      <c r="A457" s="20" t="s">
        <v>753</v>
      </c>
      <c r="B457" s="28" t="s">
        <v>51</v>
      </c>
      <c r="C457" s="28" t="s">
        <v>54</v>
      </c>
      <c r="D457" s="28" t="s">
        <v>57</v>
      </c>
      <c r="E457" s="28" t="s">
        <v>58</v>
      </c>
      <c r="F457" s="28" t="s">
        <v>55</v>
      </c>
      <c r="G457" s="28" t="s">
        <v>61</v>
      </c>
      <c r="H457" s="28" t="s">
        <v>674</v>
      </c>
      <c r="I457" s="28" t="s">
        <v>745</v>
      </c>
    </row>
    <row r="458" spans="1:9" s="20" customFormat="1" ht="14" x14ac:dyDescent="0.15">
      <c r="A458" s="20" t="s">
        <v>694</v>
      </c>
      <c r="B458" s="42">
        <v>38.594900000000003</v>
      </c>
      <c r="C458" s="42">
        <v>17.4787</v>
      </c>
      <c r="D458" s="42">
        <v>42.102499999999999</v>
      </c>
      <c r="E458" s="42">
        <v>0.29425000000000001</v>
      </c>
      <c r="F458" s="42">
        <v>0.225353</v>
      </c>
      <c r="G458" s="42">
        <v>98.695700000000002</v>
      </c>
      <c r="H458" s="42">
        <v>81.110200000000006</v>
      </c>
      <c r="I458" s="42">
        <v>0</v>
      </c>
    </row>
    <row r="459" spans="1:9" s="20" customFormat="1" ht="14" x14ac:dyDescent="0.15">
      <c r="A459" s="20" t="s">
        <v>694</v>
      </c>
      <c r="B459" s="42">
        <v>38.576500000000003</v>
      </c>
      <c r="C459" s="42">
        <v>17.042000000000002</v>
      </c>
      <c r="D459" s="42">
        <v>42.520400000000002</v>
      </c>
      <c r="E459" s="42">
        <v>0.25971300000000003</v>
      </c>
      <c r="F459" s="42">
        <v>0.23819499999999999</v>
      </c>
      <c r="G459" s="42">
        <v>98.636799999999994</v>
      </c>
      <c r="H459" s="42">
        <v>81.643299999999996</v>
      </c>
      <c r="I459" s="42">
        <v>7.6228999999999996</v>
      </c>
    </row>
    <row r="460" spans="1:9" s="20" customFormat="1" ht="14" x14ac:dyDescent="0.15">
      <c r="A460" s="20" t="s">
        <v>694</v>
      </c>
      <c r="B460" s="42">
        <v>38.716099999999997</v>
      </c>
      <c r="C460" s="42">
        <v>16.6233</v>
      </c>
      <c r="D460" s="42">
        <v>42.899500000000003</v>
      </c>
      <c r="E460" s="42">
        <v>0.24549599999999999</v>
      </c>
      <c r="F460" s="42">
        <v>0.24857499999999999</v>
      </c>
      <c r="G460" s="42">
        <v>98.733000000000004</v>
      </c>
      <c r="H460" s="42">
        <v>82.143799999999999</v>
      </c>
      <c r="I460" s="42">
        <v>15.0343</v>
      </c>
    </row>
    <row r="461" spans="1:9" s="20" customFormat="1" ht="14" x14ac:dyDescent="0.15">
      <c r="A461" s="20" t="s">
        <v>694</v>
      </c>
      <c r="B461" s="42">
        <v>38.851599999999998</v>
      </c>
      <c r="C461" s="42">
        <v>16.3127</v>
      </c>
      <c r="D461" s="42">
        <v>43.3172</v>
      </c>
      <c r="E461" s="42">
        <v>0.23944199999999999</v>
      </c>
      <c r="F461" s="42">
        <v>0.26436399999999999</v>
      </c>
      <c r="G461" s="42">
        <v>98.985299999999995</v>
      </c>
      <c r="H461" s="42">
        <v>82.558700000000002</v>
      </c>
      <c r="I461" s="42">
        <v>22.451599999999999</v>
      </c>
    </row>
    <row r="462" spans="1:9" s="20" customFormat="1" ht="14" x14ac:dyDescent="0.15">
      <c r="A462" s="20" t="s">
        <v>694</v>
      </c>
      <c r="B462" s="42">
        <v>38.983699999999999</v>
      </c>
      <c r="C462" s="42">
        <v>15.949299999999999</v>
      </c>
      <c r="D462" s="42">
        <v>43.643700000000003</v>
      </c>
      <c r="E462" s="42">
        <v>0.22414600000000001</v>
      </c>
      <c r="F462" s="42">
        <v>0.27975</v>
      </c>
      <c r="G462" s="42">
        <v>99.080600000000004</v>
      </c>
      <c r="H462" s="42">
        <v>82.986999999999995</v>
      </c>
      <c r="I462" s="42">
        <v>29.975200000000001</v>
      </c>
    </row>
    <row r="463" spans="1:9" s="20" customFormat="1" ht="14" x14ac:dyDescent="0.15">
      <c r="A463" s="20" t="s">
        <v>694</v>
      </c>
      <c r="B463" s="42">
        <v>39.020899999999997</v>
      </c>
      <c r="C463" s="42">
        <v>15.5853</v>
      </c>
      <c r="D463" s="42">
        <v>43.980200000000004</v>
      </c>
      <c r="E463" s="42">
        <v>0.216057</v>
      </c>
      <c r="F463" s="42">
        <v>0.295269</v>
      </c>
      <c r="G463" s="42">
        <v>99.097700000000003</v>
      </c>
      <c r="H463" s="42">
        <v>83.417000000000002</v>
      </c>
      <c r="I463" s="42">
        <v>37.392299999999999</v>
      </c>
    </row>
    <row r="464" spans="1:9" s="20" customFormat="1" ht="14" x14ac:dyDescent="0.15">
      <c r="A464" s="20" t="s">
        <v>694</v>
      </c>
      <c r="B464" s="42">
        <v>39.043900000000001</v>
      </c>
      <c r="C464" s="42">
        <v>15.299799999999999</v>
      </c>
      <c r="D464" s="42">
        <v>44.305399999999999</v>
      </c>
      <c r="E464" s="42">
        <v>0.21101600000000001</v>
      </c>
      <c r="F464" s="42">
        <v>0.31283899999999998</v>
      </c>
      <c r="G464" s="42">
        <v>99.172899999999998</v>
      </c>
      <c r="H464" s="42">
        <v>83.771600000000007</v>
      </c>
      <c r="I464" s="42">
        <v>44.905700000000003</v>
      </c>
    </row>
    <row r="465" spans="1:9" s="20" customFormat="1" ht="14" x14ac:dyDescent="0.15">
      <c r="A465" s="20" t="s">
        <v>694</v>
      </c>
      <c r="B465" s="42">
        <v>39.131300000000003</v>
      </c>
      <c r="C465" s="42">
        <v>14.997999999999999</v>
      </c>
      <c r="D465" s="42">
        <v>44.5642</v>
      </c>
      <c r="E465" s="42">
        <v>0.20271900000000001</v>
      </c>
      <c r="F465" s="42">
        <v>0.31980199999999998</v>
      </c>
      <c r="G465" s="42">
        <v>99.216099999999997</v>
      </c>
      <c r="H465" s="42">
        <v>84.118600000000001</v>
      </c>
      <c r="I465" s="42">
        <v>52.322800000000001</v>
      </c>
    </row>
    <row r="466" spans="1:9" s="20" customFormat="1" ht="14" x14ac:dyDescent="0.15">
      <c r="A466" s="20" t="s">
        <v>694</v>
      </c>
      <c r="B466" s="42">
        <v>39.235399999999998</v>
      </c>
      <c r="C466" s="42">
        <v>14.7941</v>
      </c>
      <c r="D466" s="42">
        <v>44.814799999999998</v>
      </c>
      <c r="E466" s="42">
        <v>0.203015</v>
      </c>
      <c r="F466" s="42">
        <v>0.33639999999999998</v>
      </c>
      <c r="G466" s="42">
        <v>99.383799999999994</v>
      </c>
      <c r="H466" s="42">
        <v>84.374600000000001</v>
      </c>
      <c r="I466" s="42">
        <v>59.828499999999998</v>
      </c>
    </row>
    <row r="467" spans="1:9" s="20" customFormat="1" ht="14" x14ac:dyDescent="0.15">
      <c r="A467" s="20" t="s">
        <v>694</v>
      </c>
      <c r="B467" s="42">
        <v>39.2468</v>
      </c>
      <c r="C467" s="42">
        <v>14.5914</v>
      </c>
      <c r="D467" s="42">
        <v>44.991</v>
      </c>
      <c r="E467" s="42">
        <v>0.19930600000000001</v>
      </c>
      <c r="F467" s="42">
        <v>0.34900799999999998</v>
      </c>
      <c r="G467" s="42">
        <v>99.377499999999998</v>
      </c>
      <c r="H467" s="42">
        <v>84.606899999999996</v>
      </c>
      <c r="I467" s="42">
        <v>67.245900000000006</v>
      </c>
    </row>
    <row r="468" spans="1:9" s="20" customFormat="1" ht="14" x14ac:dyDescent="0.15">
      <c r="A468" s="20" t="s">
        <v>694</v>
      </c>
      <c r="B468" s="42">
        <v>39.304400000000001</v>
      </c>
      <c r="C468" s="42">
        <v>14.411</v>
      </c>
      <c r="D468" s="42">
        <v>45.178199999999997</v>
      </c>
      <c r="E468" s="42">
        <v>0.21826400000000001</v>
      </c>
      <c r="F468" s="42">
        <v>0.34992699999999999</v>
      </c>
      <c r="G468" s="42">
        <v>99.461799999999997</v>
      </c>
      <c r="H468" s="42">
        <v>84.821700000000007</v>
      </c>
      <c r="I468" s="42">
        <v>74.762200000000007</v>
      </c>
    </row>
    <row r="469" spans="1:9" s="20" customFormat="1" ht="14" x14ac:dyDescent="0.15">
      <c r="A469" s="20" t="s">
        <v>694</v>
      </c>
      <c r="B469" s="42">
        <v>39.317799999999998</v>
      </c>
      <c r="C469" s="42">
        <v>14.2308</v>
      </c>
      <c r="D469" s="42">
        <v>45.3489</v>
      </c>
      <c r="E469" s="42">
        <v>0.22241</v>
      </c>
      <c r="F469" s="42">
        <v>0.35576600000000003</v>
      </c>
      <c r="G469" s="42">
        <v>99.4756</v>
      </c>
      <c r="H469" s="42">
        <v>85.031099999999995</v>
      </c>
      <c r="I469" s="42">
        <v>82.179599999999994</v>
      </c>
    </row>
    <row r="470" spans="1:9" s="20" customFormat="1" ht="14" x14ac:dyDescent="0.15">
      <c r="A470" s="20" t="s">
        <v>694</v>
      </c>
      <c r="B470" s="42">
        <v>39.339300000000001</v>
      </c>
      <c r="C470" s="42">
        <v>14.136100000000001</v>
      </c>
      <c r="D470" s="42">
        <v>45.501800000000003</v>
      </c>
      <c r="E470" s="42">
        <v>0.19803499999999999</v>
      </c>
      <c r="F470" s="42">
        <v>0.35581099999999999</v>
      </c>
      <c r="G470" s="42">
        <v>99.531000000000006</v>
      </c>
      <c r="H470" s="42">
        <v>85.158500000000004</v>
      </c>
      <c r="I470" s="42">
        <v>89.703100000000006</v>
      </c>
    </row>
    <row r="471" spans="1:9" s="20" customFormat="1" ht="14" x14ac:dyDescent="0.15">
      <c r="A471" s="20" t="s">
        <v>694</v>
      </c>
      <c r="B471" s="42">
        <v>39.277799999999999</v>
      </c>
      <c r="C471" s="42">
        <v>13.947900000000001</v>
      </c>
      <c r="D471" s="42">
        <v>45.5535</v>
      </c>
      <c r="E471" s="42">
        <v>0.19572300000000001</v>
      </c>
      <c r="F471" s="42">
        <v>0.35652800000000001</v>
      </c>
      <c r="G471" s="42">
        <v>99.331400000000002</v>
      </c>
      <c r="H471" s="42">
        <v>85.341300000000004</v>
      </c>
      <c r="I471" s="42">
        <v>97.114500000000007</v>
      </c>
    </row>
    <row r="472" spans="1:9" s="20" customFormat="1" ht="14" x14ac:dyDescent="0.15">
      <c r="A472" s="20" t="s">
        <v>694</v>
      </c>
      <c r="B472" s="42">
        <v>39.3245</v>
      </c>
      <c r="C472" s="42">
        <v>13.829800000000001</v>
      </c>
      <c r="D472" s="42">
        <v>45.6432</v>
      </c>
      <c r="E472" s="42">
        <v>0.193078</v>
      </c>
      <c r="F472" s="42">
        <v>0.36178100000000002</v>
      </c>
      <c r="G472" s="42">
        <v>99.3523</v>
      </c>
      <c r="H472" s="42">
        <v>85.471800000000002</v>
      </c>
      <c r="I472" s="42">
        <v>104.63800000000001</v>
      </c>
    </row>
    <row r="473" spans="1:9" s="20" customFormat="1" ht="14" x14ac:dyDescent="0.15">
      <c r="A473" s="20" t="s">
        <v>694</v>
      </c>
      <c r="B473" s="42">
        <v>39.388100000000001</v>
      </c>
      <c r="C473" s="42">
        <v>13.7173</v>
      </c>
      <c r="D473" s="42">
        <v>45.792299999999997</v>
      </c>
      <c r="E473" s="42">
        <v>0.18862699999999999</v>
      </c>
      <c r="F473" s="42">
        <v>0.35812500000000003</v>
      </c>
      <c r="G473" s="42">
        <v>99.444400000000002</v>
      </c>
      <c r="H473" s="42">
        <v>85.613100000000003</v>
      </c>
      <c r="I473" s="42">
        <v>111.95099999999999</v>
      </c>
    </row>
    <row r="474" spans="1:9" s="20" customFormat="1" ht="14" x14ac:dyDescent="0.15">
      <c r="A474" s="20" t="s">
        <v>694</v>
      </c>
      <c r="B474" s="42">
        <v>39.3887</v>
      </c>
      <c r="C474" s="42">
        <v>13.6294</v>
      </c>
      <c r="D474" s="42">
        <v>45.7958</v>
      </c>
      <c r="E474" s="42">
        <v>0.19519400000000001</v>
      </c>
      <c r="F474" s="42">
        <v>0.35705300000000001</v>
      </c>
      <c r="G474" s="42">
        <v>99.366100000000003</v>
      </c>
      <c r="H474" s="42">
        <v>85.692999999999998</v>
      </c>
      <c r="I474" s="42">
        <v>119.36199999999999</v>
      </c>
    </row>
    <row r="475" spans="1:9" s="20" customFormat="1" ht="14" x14ac:dyDescent="0.15">
      <c r="A475" s="20" t="s">
        <v>694</v>
      </c>
      <c r="B475" s="42">
        <v>39.380099999999999</v>
      </c>
      <c r="C475" s="42">
        <v>13.552899999999999</v>
      </c>
      <c r="D475" s="42">
        <v>45.8902</v>
      </c>
      <c r="E475" s="42">
        <v>0.190169</v>
      </c>
      <c r="F475" s="42">
        <v>0.35790699999999998</v>
      </c>
      <c r="G475" s="42">
        <v>99.371200000000002</v>
      </c>
      <c r="H475" s="42">
        <v>85.787000000000006</v>
      </c>
      <c r="I475" s="42">
        <v>126.977</v>
      </c>
    </row>
    <row r="476" spans="1:9" s="20" customFormat="1" ht="14" x14ac:dyDescent="0.15">
      <c r="A476" s="20" t="s">
        <v>694</v>
      </c>
      <c r="B476" s="42">
        <v>39.286799999999999</v>
      </c>
      <c r="C476" s="42">
        <v>13.468</v>
      </c>
      <c r="D476" s="42">
        <v>45.8035</v>
      </c>
      <c r="E476" s="42">
        <v>0.19044</v>
      </c>
      <c r="F476" s="42">
        <v>0.365006</v>
      </c>
      <c r="G476" s="42">
        <v>99.113699999999994</v>
      </c>
      <c r="H476" s="42">
        <v>85.840500000000006</v>
      </c>
      <c r="I476" s="42">
        <v>134.38800000000001</v>
      </c>
    </row>
    <row r="477" spans="1:9" s="20" customFormat="1" ht="14" x14ac:dyDescent="0.15">
      <c r="A477" s="20" t="s">
        <v>694</v>
      </c>
      <c r="B477" s="42">
        <v>39.358800000000002</v>
      </c>
      <c r="C477" s="42">
        <v>13.411899999999999</v>
      </c>
      <c r="D477" s="42">
        <v>45.9283</v>
      </c>
      <c r="E477" s="42">
        <v>0.18709400000000001</v>
      </c>
      <c r="F477" s="42">
        <v>0.36266599999999999</v>
      </c>
      <c r="G477" s="42">
        <v>99.248800000000003</v>
      </c>
      <c r="H477" s="42">
        <v>85.924099999999996</v>
      </c>
      <c r="I477" s="42">
        <v>141.905</v>
      </c>
    </row>
    <row r="478" spans="1:9" s="20" customFormat="1" ht="14" x14ac:dyDescent="0.15">
      <c r="A478" s="20" t="s">
        <v>694</v>
      </c>
      <c r="B478" s="42">
        <v>39.383299999999998</v>
      </c>
      <c r="C478" s="42">
        <v>13.4412</v>
      </c>
      <c r="D478" s="42">
        <v>45.964399999999998</v>
      </c>
      <c r="E478" s="42">
        <v>0.193934</v>
      </c>
      <c r="F478" s="42">
        <v>0.36278100000000002</v>
      </c>
      <c r="G478" s="42">
        <v>99.345600000000005</v>
      </c>
      <c r="H478" s="42">
        <v>85.907300000000006</v>
      </c>
      <c r="I478" s="42">
        <v>149.322</v>
      </c>
    </row>
    <row r="479" spans="1:9" s="20" customFormat="1" ht="14" x14ac:dyDescent="0.15">
      <c r="A479" s="20" t="s">
        <v>694</v>
      </c>
      <c r="B479" s="42">
        <v>39.392600000000002</v>
      </c>
      <c r="C479" s="42">
        <v>13.427099999999999</v>
      </c>
      <c r="D479" s="42">
        <v>45.9863</v>
      </c>
      <c r="E479" s="42">
        <v>0.19204199999999999</v>
      </c>
      <c r="F479" s="42">
        <v>0.36887599999999998</v>
      </c>
      <c r="G479" s="42">
        <v>99.366900000000001</v>
      </c>
      <c r="H479" s="42">
        <v>85.925700000000006</v>
      </c>
      <c r="I479" s="42">
        <v>156.953</v>
      </c>
    </row>
    <row r="480" spans="1:9" s="20" customFormat="1" ht="14" x14ac:dyDescent="0.15">
      <c r="A480" s="20" t="s">
        <v>694</v>
      </c>
      <c r="B480" s="42">
        <v>39.3797</v>
      </c>
      <c r="C480" s="42">
        <v>13.44</v>
      </c>
      <c r="D480" s="42">
        <v>45.8872</v>
      </c>
      <c r="E480" s="42">
        <v>0.188524</v>
      </c>
      <c r="F480" s="42">
        <v>0.35953499999999999</v>
      </c>
      <c r="G480" s="42">
        <v>99.254800000000003</v>
      </c>
      <c r="H480" s="42">
        <v>85.888000000000005</v>
      </c>
      <c r="I480" s="42">
        <v>164.16200000000001</v>
      </c>
    </row>
    <row r="481" spans="1:20" s="20" customFormat="1" ht="14" x14ac:dyDescent="0.15">
      <c r="A481" s="20" t="s">
        <v>694</v>
      </c>
      <c r="B481" s="42">
        <v>39.304699999999997</v>
      </c>
      <c r="C481" s="42">
        <v>13.395899999999999</v>
      </c>
      <c r="D481" s="42">
        <v>45.828400000000002</v>
      </c>
      <c r="E481" s="42">
        <v>0.18807399999999999</v>
      </c>
      <c r="F481" s="42">
        <v>0.35655100000000001</v>
      </c>
      <c r="G481" s="42">
        <v>99.073700000000002</v>
      </c>
      <c r="H481" s="42">
        <v>85.912199999999999</v>
      </c>
      <c r="I481" s="42">
        <v>171.77699999999999</v>
      </c>
    </row>
    <row r="482" spans="1:20" s="20" customFormat="1" ht="14" x14ac:dyDescent="0.15">
      <c r="A482" s="20" t="s">
        <v>694</v>
      </c>
      <c r="B482" s="42">
        <v>39.3446</v>
      </c>
      <c r="C482" s="42">
        <v>13.5151</v>
      </c>
      <c r="D482" s="42">
        <v>45.981099999999998</v>
      </c>
      <c r="E482" s="42">
        <v>0.19192600000000001</v>
      </c>
      <c r="F482" s="42">
        <v>0.35659800000000003</v>
      </c>
      <c r="G482" s="42">
        <v>99.389300000000006</v>
      </c>
      <c r="H482" s="42">
        <v>85.845100000000002</v>
      </c>
      <c r="I482" s="42">
        <v>179.18799999999999</v>
      </c>
    </row>
    <row r="485" spans="1:20" s="20" customFormat="1" ht="14" x14ac:dyDescent="0.15">
      <c r="A485" s="20" t="s">
        <v>753</v>
      </c>
      <c r="B485" s="28" t="s">
        <v>51</v>
      </c>
      <c r="C485" s="28" t="s">
        <v>54</v>
      </c>
      <c r="D485" s="28" t="s">
        <v>57</v>
      </c>
      <c r="E485" s="28" t="s">
        <v>58</v>
      </c>
      <c r="F485" s="28" t="s">
        <v>55</v>
      </c>
      <c r="G485" s="28" t="s">
        <v>61</v>
      </c>
      <c r="H485" s="28" t="s">
        <v>674</v>
      </c>
      <c r="I485" s="28" t="s">
        <v>745</v>
      </c>
      <c r="R485" s="80"/>
      <c r="S485" s="80"/>
      <c r="T485" s="80"/>
    </row>
    <row r="486" spans="1:20" s="20" customFormat="1" ht="14" x14ac:dyDescent="0.15">
      <c r="A486" s="20" t="s">
        <v>754</v>
      </c>
      <c r="B486" s="42">
        <v>39.737499999999997</v>
      </c>
      <c r="C486" s="42">
        <v>17.296199999999999</v>
      </c>
      <c r="D486" s="42">
        <v>44.747700000000002</v>
      </c>
      <c r="E486" s="42">
        <v>0.26693299999999998</v>
      </c>
      <c r="F486" s="42">
        <v>0.228795</v>
      </c>
      <c r="G486" s="42">
        <v>102.277</v>
      </c>
      <c r="H486" s="42">
        <v>82.180300000000003</v>
      </c>
      <c r="I486" s="42">
        <v>0</v>
      </c>
    </row>
    <row r="487" spans="1:20" s="20" customFormat="1" ht="14" x14ac:dyDescent="0.15">
      <c r="A487" s="20" t="s">
        <v>754</v>
      </c>
      <c r="B487" s="42">
        <v>39.605400000000003</v>
      </c>
      <c r="C487" s="42">
        <v>17.2471</v>
      </c>
      <c r="D487" s="42">
        <v>44.440300000000001</v>
      </c>
      <c r="E487" s="42">
        <v>0.26161800000000002</v>
      </c>
      <c r="F487" s="42">
        <v>0.231515</v>
      </c>
      <c r="G487" s="42">
        <v>101.786</v>
      </c>
      <c r="H487" s="42">
        <v>82.120999999999995</v>
      </c>
      <c r="I487" s="42">
        <v>8.6619700000000002</v>
      </c>
    </row>
    <row r="488" spans="1:20" s="20" customFormat="1" ht="14" x14ac:dyDescent="0.15">
      <c r="A488" s="20" t="s">
        <v>754</v>
      </c>
      <c r="B488" s="42">
        <v>39.479700000000001</v>
      </c>
      <c r="C488" s="42">
        <v>17.1877</v>
      </c>
      <c r="D488" s="42">
        <v>44.322499999999998</v>
      </c>
      <c r="E488" s="42">
        <v>0.25564799999999999</v>
      </c>
      <c r="F488" s="42">
        <v>0.234324</v>
      </c>
      <c r="G488" s="42">
        <v>101.48</v>
      </c>
      <c r="H488" s="42">
        <v>82.1327</v>
      </c>
      <c r="I488" s="42">
        <v>17.3065</v>
      </c>
    </row>
    <row r="489" spans="1:20" s="20" customFormat="1" ht="14" x14ac:dyDescent="0.15">
      <c r="A489" s="20" t="s">
        <v>754</v>
      </c>
      <c r="B489" s="42">
        <v>39.474899999999998</v>
      </c>
      <c r="C489" s="42">
        <v>17.146599999999999</v>
      </c>
      <c r="D489" s="42">
        <v>44.2941</v>
      </c>
      <c r="E489" s="42">
        <v>0.25215799999999999</v>
      </c>
      <c r="F489" s="42">
        <v>0.25328000000000001</v>
      </c>
      <c r="G489" s="42">
        <v>101.42100000000001</v>
      </c>
      <c r="H489" s="42">
        <v>82.1584</v>
      </c>
      <c r="I489" s="42">
        <v>25.9511</v>
      </c>
    </row>
    <row r="490" spans="1:20" s="20" customFormat="1" ht="14" x14ac:dyDescent="0.15">
      <c r="A490" s="20" t="s">
        <v>754</v>
      </c>
      <c r="B490" s="42">
        <v>39.377800000000001</v>
      </c>
      <c r="C490" s="42">
        <v>17.0855</v>
      </c>
      <c r="D490" s="42">
        <v>44.154499999999999</v>
      </c>
      <c r="E490" s="42">
        <v>0.247223</v>
      </c>
      <c r="F490" s="42">
        <v>0.27288699999999999</v>
      </c>
      <c r="G490" s="42">
        <v>101.13800000000001</v>
      </c>
      <c r="H490" s="42">
        <v>82.164400000000001</v>
      </c>
      <c r="I490" s="42">
        <v>34.647300000000001</v>
      </c>
    </row>
    <row r="491" spans="1:20" s="20" customFormat="1" ht="14" x14ac:dyDescent="0.15">
      <c r="A491" s="20" t="s">
        <v>754</v>
      </c>
      <c r="B491" s="42">
        <v>39.3249</v>
      </c>
      <c r="C491" s="42">
        <v>16.9679</v>
      </c>
      <c r="D491" s="42">
        <v>44.082299999999996</v>
      </c>
      <c r="E491" s="42">
        <v>0.24523900000000001</v>
      </c>
      <c r="F491" s="42">
        <v>0.28028999999999998</v>
      </c>
      <c r="G491" s="42">
        <v>100.901</v>
      </c>
      <c r="H491" s="42">
        <v>82.241500000000002</v>
      </c>
      <c r="I491" s="42">
        <v>43.348199999999999</v>
      </c>
    </row>
    <row r="492" spans="1:20" s="20" customFormat="1" ht="14" x14ac:dyDescent="0.15">
      <c r="A492" s="20" t="s">
        <v>754</v>
      </c>
      <c r="B492" s="42">
        <v>39.284500000000001</v>
      </c>
      <c r="C492" s="42">
        <v>17.002099999999999</v>
      </c>
      <c r="D492" s="42">
        <v>44.122199999999999</v>
      </c>
      <c r="E492" s="42">
        <v>0.245777</v>
      </c>
      <c r="F492" s="42">
        <v>0.283136</v>
      </c>
      <c r="G492" s="42">
        <v>100.938</v>
      </c>
      <c r="H492" s="42">
        <v>82.225300000000004</v>
      </c>
      <c r="I492" s="42">
        <v>51.992699999999999</v>
      </c>
    </row>
    <row r="493" spans="1:20" s="20" customFormat="1" ht="14" x14ac:dyDescent="0.15">
      <c r="A493" s="20" t="s">
        <v>754</v>
      </c>
      <c r="B493" s="42">
        <v>39.263800000000003</v>
      </c>
      <c r="C493" s="42">
        <v>16.853300000000001</v>
      </c>
      <c r="D493" s="42">
        <v>44.017000000000003</v>
      </c>
      <c r="E493" s="42">
        <v>0.239897</v>
      </c>
      <c r="F493" s="42">
        <v>0.29886000000000001</v>
      </c>
      <c r="G493" s="42">
        <v>100.673</v>
      </c>
      <c r="H493" s="42">
        <v>82.318799999999996</v>
      </c>
      <c r="I493" s="42">
        <v>60.689</v>
      </c>
    </row>
    <row r="494" spans="1:20" s="20" customFormat="1" ht="14" x14ac:dyDescent="0.15">
      <c r="A494" s="20" t="s">
        <v>754</v>
      </c>
      <c r="B494" s="42">
        <v>39.205399999999997</v>
      </c>
      <c r="C494" s="42">
        <v>16.818200000000001</v>
      </c>
      <c r="D494" s="42">
        <v>43.977899999999998</v>
      </c>
      <c r="E494" s="42">
        <v>0.237624</v>
      </c>
      <c r="F494" s="42">
        <v>0.30552299999999999</v>
      </c>
      <c r="G494" s="42">
        <v>100.545</v>
      </c>
      <c r="H494" s="42">
        <v>82.336200000000005</v>
      </c>
      <c r="I494" s="42">
        <v>69.4358</v>
      </c>
    </row>
    <row r="495" spans="1:20" s="20" customFormat="1" ht="14" x14ac:dyDescent="0.15">
      <c r="A495" s="20" t="s">
        <v>754</v>
      </c>
      <c r="B495" s="42">
        <v>39.234699999999997</v>
      </c>
      <c r="C495" s="42">
        <v>16.771599999999999</v>
      </c>
      <c r="D495" s="42">
        <v>44.034199999999998</v>
      </c>
      <c r="E495" s="42">
        <v>0.24074899999999999</v>
      </c>
      <c r="F495" s="42">
        <v>0.30457699999999999</v>
      </c>
      <c r="G495" s="42">
        <v>100.586</v>
      </c>
      <c r="H495" s="42">
        <v>82.394999999999996</v>
      </c>
      <c r="I495" s="42">
        <v>78.080399999999997</v>
      </c>
    </row>
    <row r="496" spans="1:20" s="20" customFormat="1" ht="14" x14ac:dyDescent="0.15">
      <c r="A496" s="20" t="s">
        <v>754</v>
      </c>
      <c r="B496" s="42">
        <v>39.228999999999999</v>
      </c>
      <c r="C496" s="42">
        <v>16.6906</v>
      </c>
      <c r="D496" s="42">
        <v>43.976799999999997</v>
      </c>
      <c r="E496" s="42">
        <v>0.23882500000000001</v>
      </c>
      <c r="F496" s="42">
        <v>0.30477399999999999</v>
      </c>
      <c r="G496" s="42">
        <v>100.44</v>
      </c>
      <c r="H496" s="42">
        <v>82.446299999999994</v>
      </c>
      <c r="I496" s="42">
        <v>86.689300000000003</v>
      </c>
    </row>
    <row r="497" spans="1:9" s="20" customFormat="1" ht="14" x14ac:dyDescent="0.15">
      <c r="A497" s="20" t="s">
        <v>754</v>
      </c>
      <c r="B497" s="42">
        <v>39.1892</v>
      </c>
      <c r="C497" s="42">
        <v>16.6523</v>
      </c>
      <c r="D497" s="42">
        <v>44.031700000000001</v>
      </c>
      <c r="E497" s="42">
        <v>0.24115800000000001</v>
      </c>
      <c r="F497" s="42">
        <v>0.30995800000000001</v>
      </c>
      <c r="G497" s="42">
        <v>100.42400000000001</v>
      </c>
      <c r="H497" s="42">
        <v>82.497500000000002</v>
      </c>
      <c r="I497" s="42">
        <v>95.3001</v>
      </c>
    </row>
    <row r="498" spans="1:9" s="20" customFormat="1" ht="14" x14ac:dyDescent="0.15">
      <c r="A498" s="20" t="s">
        <v>754</v>
      </c>
      <c r="B498" s="42">
        <v>39.131900000000002</v>
      </c>
      <c r="C498" s="42">
        <v>16.597999999999999</v>
      </c>
      <c r="D498" s="42">
        <v>43.9208</v>
      </c>
      <c r="E498" s="42">
        <v>0.243945</v>
      </c>
      <c r="F498" s="42">
        <v>0.31414999999999998</v>
      </c>
      <c r="G498" s="42">
        <v>100.209</v>
      </c>
      <c r="H498" s="42">
        <v>82.508300000000006</v>
      </c>
      <c r="I498" s="42">
        <v>103.902</v>
      </c>
    </row>
    <row r="499" spans="1:9" s="20" customFormat="1" ht="14" x14ac:dyDescent="0.15">
      <c r="A499" s="20" t="s">
        <v>754</v>
      </c>
      <c r="B499" s="42">
        <v>39.133000000000003</v>
      </c>
      <c r="C499" s="42">
        <v>16.576000000000001</v>
      </c>
      <c r="D499" s="42">
        <v>43.961199999999998</v>
      </c>
      <c r="E499" s="42">
        <v>0.240505</v>
      </c>
      <c r="F499" s="42">
        <v>0.31277300000000002</v>
      </c>
      <c r="G499" s="42">
        <v>100.224</v>
      </c>
      <c r="H499" s="42">
        <v>82.540700000000001</v>
      </c>
      <c r="I499" s="42">
        <v>112.64</v>
      </c>
    </row>
    <row r="500" spans="1:9" s="20" customFormat="1" ht="14" x14ac:dyDescent="0.15">
      <c r="A500" s="20" t="s">
        <v>754</v>
      </c>
      <c r="B500" s="42">
        <v>39.133200000000002</v>
      </c>
      <c r="C500" s="42">
        <v>16.569800000000001</v>
      </c>
      <c r="D500" s="42">
        <v>43.907299999999999</v>
      </c>
      <c r="E500" s="42">
        <v>0.239203</v>
      </c>
      <c r="F500" s="42">
        <v>0.30576100000000001</v>
      </c>
      <c r="G500" s="42">
        <v>100.155</v>
      </c>
      <c r="H500" s="42">
        <v>82.528400000000005</v>
      </c>
      <c r="I500" s="42">
        <v>121.336</v>
      </c>
    </row>
    <row r="501" spans="1:9" s="20" customFormat="1" ht="14" x14ac:dyDescent="0.15">
      <c r="A501" s="20" t="s">
        <v>754</v>
      </c>
      <c r="B501" s="42">
        <v>39.146900000000002</v>
      </c>
      <c r="C501" s="42">
        <v>16.572700000000001</v>
      </c>
      <c r="D501" s="42">
        <v>43.920499999999997</v>
      </c>
      <c r="E501" s="42">
        <v>0.23638999999999999</v>
      </c>
      <c r="F501" s="42">
        <v>0.30942900000000001</v>
      </c>
      <c r="G501" s="42">
        <v>100.18600000000001</v>
      </c>
      <c r="H501" s="42">
        <v>82.530100000000004</v>
      </c>
      <c r="I501" s="42">
        <v>130.06700000000001</v>
      </c>
    </row>
    <row r="502" spans="1:9" s="20" customFormat="1" ht="14" x14ac:dyDescent="0.15">
      <c r="A502" s="20" t="s">
        <v>754</v>
      </c>
      <c r="B502" s="42">
        <v>39.152299999999997</v>
      </c>
      <c r="C502" s="42">
        <v>16.497699999999998</v>
      </c>
      <c r="D502" s="42">
        <v>43.982999999999997</v>
      </c>
      <c r="E502" s="42">
        <v>0.23644200000000001</v>
      </c>
      <c r="F502" s="42">
        <v>0.31660300000000002</v>
      </c>
      <c r="G502" s="42">
        <v>100.18600000000001</v>
      </c>
      <c r="H502" s="42">
        <v>82.615899999999996</v>
      </c>
      <c r="I502" s="42">
        <v>138.67599999999999</v>
      </c>
    </row>
    <row r="503" spans="1:9" s="20" customFormat="1" ht="14" x14ac:dyDescent="0.15">
      <c r="A503" s="20" t="s">
        <v>754</v>
      </c>
      <c r="B503" s="42">
        <v>39.124899999999997</v>
      </c>
      <c r="C503" s="42">
        <v>16.568899999999999</v>
      </c>
      <c r="D503" s="42">
        <v>43.918100000000003</v>
      </c>
      <c r="E503" s="42">
        <v>0.239287</v>
      </c>
      <c r="F503" s="42">
        <v>0.315106</v>
      </c>
      <c r="G503" s="42">
        <v>100.166</v>
      </c>
      <c r="H503" s="42">
        <v>82.532700000000006</v>
      </c>
      <c r="I503" s="42">
        <v>147.28700000000001</v>
      </c>
    </row>
    <row r="504" spans="1:9" s="20" customFormat="1" ht="14" x14ac:dyDescent="0.15">
      <c r="A504" s="20" t="s">
        <v>754</v>
      </c>
      <c r="B504" s="42">
        <v>39.106000000000002</v>
      </c>
      <c r="C504" s="42">
        <v>16.476400000000002</v>
      </c>
      <c r="D504" s="42">
        <v>43.923499999999997</v>
      </c>
      <c r="E504" s="42">
        <v>0.23944399999999999</v>
      </c>
      <c r="F504" s="42">
        <v>0.313917</v>
      </c>
      <c r="G504" s="42">
        <v>100.059</v>
      </c>
      <c r="H504" s="42">
        <v>82.614999999999995</v>
      </c>
      <c r="I504" s="42">
        <v>156.06700000000001</v>
      </c>
    </row>
    <row r="505" spans="1:9" s="20" customFormat="1" ht="14" x14ac:dyDescent="0.15">
      <c r="A505" s="20" t="s">
        <v>754</v>
      </c>
      <c r="B505" s="42">
        <v>39.076900000000002</v>
      </c>
      <c r="C505" s="42">
        <v>16.467700000000001</v>
      </c>
      <c r="D505" s="42">
        <v>43.953699999999998</v>
      </c>
      <c r="E505" s="42">
        <v>0.24205099999999999</v>
      </c>
      <c r="F505" s="42">
        <v>0.31334099999999998</v>
      </c>
      <c r="G505" s="42">
        <v>100.054</v>
      </c>
      <c r="H505" s="42">
        <v>82.632499999999993</v>
      </c>
      <c r="I505" s="42">
        <v>164.71100000000001</v>
      </c>
    </row>
    <row r="506" spans="1:9" s="20" customFormat="1" ht="14" x14ac:dyDescent="0.15">
      <c r="A506" s="20" t="s">
        <v>754</v>
      </c>
      <c r="B506" s="42">
        <v>39.064</v>
      </c>
      <c r="C506" s="42">
        <v>16.487100000000002</v>
      </c>
      <c r="D506" s="42">
        <v>43.828699999999998</v>
      </c>
      <c r="E506" s="42">
        <v>0.23923900000000001</v>
      </c>
      <c r="F506" s="42">
        <v>0.31589099999999998</v>
      </c>
      <c r="G506" s="42">
        <v>99.934899999999999</v>
      </c>
      <c r="H506" s="42">
        <v>82.574600000000004</v>
      </c>
      <c r="I506" s="42">
        <v>173.27199999999999</v>
      </c>
    </row>
    <row r="507" spans="1:9" s="20" customFormat="1" ht="14" x14ac:dyDescent="0.15">
      <c r="A507" s="20" t="s">
        <v>754</v>
      </c>
      <c r="B507" s="42">
        <v>39.039499999999997</v>
      </c>
      <c r="C507" s="42">
        <v>16.4893</v>
      </c>
      <c r="D507" s="42">
        <v>43.837400000000002</v>
      </c>
      <c r="E507" s="42">
        <v>0.23649100000000001</v>
      </c>
      <c r="F507" s="42">
        <v>0.31548700000000002</v>
      </c>
      <c r="G507" s="42">
        <v>99.918099999999995</v>
      </c>
      <c r="H507" s="42">
        <v>82.575500000000005</v>
      </c>
      <c r="I507" s="42">
        <v>182.017</v>
      </c>
    </row>
    <row r="508" spans="1:9" s="20" customFormat="1" ht="14" x14ac:dyDescent="0.15">
      <c r="A508" s="20" t="s">
        <v>754</v>
      </c>
      <c r="B508" s="42">
        <v>39.0593</v>
      </c>
      <c r="C508" s="42">
        <v>16.45</v>
      </c>
      <c r="D508" s="42">
        <v>43.875700000000002</v>
      </c>
      <c r="E508" s="42">
        <v>0.23452700000000001</v>
      </c>
      <c r="F508" s="42">
        <v>0.31089</v>
      </c>
      <c r="G508" s="42">
        <v>99.930400000000006</v>
      </c>
      <c r="H508" s="42">
        <v>82.622399999999999</v>
      </c>
      <c r="I508" s="42">
        <v>190.71299999999999</v>
      </c>
    </row>
    <row r="509" spans="1:9" s="20" customFormat="1" ht="14" x14ac:dyDescent="0.15">
      <c r="A509" s="20" t="s">
        <v>754</v>
      </c>
      <c r="B509" s="42">
        <v>39.090899999999998</v>
      </c>
      <c r="C509" s="42">
        <v>16.436900000000001</v>
      </c>
      <c r="D509" s="42">
        <v>43.890999999999998</v>
      </c>
      <c r="E509" s="42">
        <v>0.23993800000000001</v>
      </c>
      <c r="F509" s="42">
        <v>0.310805</v>
      </c>
      <c r="G509" s="42">
        <v>99.969499999999996</v>
      </c>
      <c r="H509" s="42">
        <v>82.638800000000003</v>
      </c>
      <c r="I509" s="42">
        <v>199.322</v>
      </c>
    </row>
    <row r="510" spans="1:9" s="20" customFormat="1" ht="14" x14ac:dyDescent="0.15">
      <c r="A510" s="20" t="s">
        <v>754</v>
      </c>
      <c r="B510" s="42">
        <v>39.0229</v>
      </c>
      <c r="C510" s="42">
        <v>16.459199999999999</v>
      </c>
      <c r="D510" s="42">
        <v>43.788899999999998</v>
      </c>
      <c r="E510" s="42">
        <v>0.236704</v>
      </c>
      <c r="F510" s="42">
        <v>0.309923</v>
      </c>
      <c r="G510" s="42">
        <v>99.817700000000002</v>
      </c>
      <c r="H510" s="42">
        <v>82.585899999999995</v>
      </c>
      <c r="I510" s="42">
        <v>208.05199999999999</v>
      </c>
    </row>
    <row r="511" spans="1:9" s="20" customFormat="1" ht="14" x14ac:dyDescent="0.15">
      <c r="A511" s="20" t="s">
        <v>754</v>
      </c>
      <c r="B511" s="42">
        <v>39.076000000000001</v>
      </c>
      <c r="C511" s="42">
        <v>16.464099999999998</v>
      </c>
      <c r="D511" s="42">
        <v>43.943399999999997</v>
      </c>
      <c r="E511" s="42">
        <v>0.23614499999999999</v>
      </c>
      <c r="F511" s="42">
        <v>0.31409300000000001</v>
      </c>
      <c r="G511" s="42">
        <v>100.03400000000001</v>
      </c>
      <c r="H511" s="42">
        <v>82.632199999999997</v>
      </c>
      <c r="I511" s="42">
        <v>216.749</v>
      </c>
    </row>
    <row r="512" spans="1:9" s="20" customFormat="1" ht="14" x14ac:dyDescent="0.15">
      <c r="A512" s="20" t="s">
        <v>754</v>
      </c>
      <c r="B512" s="42">
        <v>39.0379</v>
      </c>
      <c r="C512" s="42">
        <v>16.436199999999999</v>
      </c>
      <c r="D512" s="42">
        <v>43.8626</v>
      </c>
      <c r="E512" s="42">
        <v>0.23927399999999999</v>
      </c>
      <c r="F512" s="42">
        <v>0.31150899999999998</v>
      </c>
      <c r="G512" s="42">
        <v>99.887500000000003</v>
      </c>
      <c r="H512" s="42">
        <v>82.630200000000002</v>
      </c>
      <c r="I512" s="42">
        <v>225.44300000000001</v>
      </c>
    </row>
    <row r="513" spans="1:73" s="20" customFormat="1" ht="14" x14ac:dyDescent="0.15">
      <c r="A513" s="20" t="s">
        <v>754</v>
      </c>
      <c r="B513" s="42">
        <v>38.991399999999999</v>
      </c>
      <c r="C513" s="42">
        <v>16.450299999999999</v>
      </c>
      <c r="D513" s="42">
        <v>43.776699999999998</v>
      </c>
      <c r="E513" s="42">
        <v>0.240395</v>
      </c>
      <c r="F513" s="42">
        <v>0.31304100000000001</v>
      </c>
      <c r="G513" s="42">
        <v>99.771799999999999</v>
      </c>
      <c r="H513" s="42">
        <v>82.589699999999993</v>
      </c>
      <c r="I513" s="42">
        <v>234.03899999999999</v>
      </c>
    </row>
    <row r="514" spans="1:73" s="20" customFormat="1" ht="14" x14ac:dyDescent="0.15">
      <c r="A514" s="20" t="s">
        <v>754</v>
      </c>
      <c r="B514" s="42">
        <v>39.007300000000001</v>
      </c>
      <c r="C514" s="42">
        <v>16.399799999999999</v>
      </c>
      <c r="D514" s="42">
        <v>43.862099999999998</v>
      </c>
      <c r="E514" s="42">
        <v>0.240809</v>
      </c>
      <c r="F514" s="42">
        <v>0.30810100000000001</v>
      </c>
      <c r="G514" s="42">
        <v>99.818100000000001</v>
      </c>
      <c r="H514" s="42">
        <v>82.661799999999999</v>
      </c>
      <c r="I514" s="42">
        <v>242.649</v>
      </c>
    </row>
    <row r="515" spans="1:73" s="20" customFormat="1" ht="14" x14ac:dyDescent="0.15">
      <c r="A515" s="20" t="s">
        <v>754</v>
      </c>
      <c r="B515" s="42">
        <v>38.999499999999998</v>
      </c>
      <c r="C515" s="42">
        <v>16.426400000000001</v>
      </c>
      <c r="D515" s="42">
        <v>43.808399999999999</v>
      </c>
      <c r="E515" s="42">
        <v>0.23808499999999999</v>
      </c>
      <c r="F515" s="42">
        <v>0.30867099999999997</v>
      </c>
      <c r="G515" s="42">
        <v>99.781000000000006</v>
      </c>
      <c r="H515" s="42">
        <v>82.620999999999995</v>
      </c>
      <c r="I515" s="42">
        <v>251.25800000000001</v>
      </c>
    </row>
    <row r="518" spans="1:73" s="20" customFormat="1" ht="14" x14ac:dyDescent="0.15">
      <c r="A518" s="20" t="s">
        <v>753</v>
      </c>
      <c r="B518" s="28" t="s">
        <v>51</v>
      </c>
      <c r="C518" s="28" t="s">
        <v>54</v>
      </c>
      <c r="D518" s="28" t="s">
        <v>57</v>
      </c>
      <c r="E518" s="28" t="s">
        <v>58</v>
      </c>
      <c r="F518" s="28" t="s">
        <v>55</v>
      </c>
      <c r="G518" s="28" t="s">
        <v>61</v>
      </c>
      <c r="H518" s="28" t="s">
        <v>674</v>
      </c>
      <c r="I518" s="28" t="s">
        <v>745</v>
      </c>
      <c r="R518" s="80"/>
      <c r="S518" s="80"/>
      <c r="T518" s="80"/>
      <c r="V518" s="80"/>
      <c r="W518" s="80"/>
      <c r="X518" s="80"/>
    </row>
    <row r="519" spans="1:73" s="20" customFormat="1" ht="14" x14ac:dyDescent="0.15">
      <c r="A519" s="20" t="s">
        <v>755</v>
      </c>
      <c r="B519" s="42">
        <v>38.0794</v>
      </c>
      <c r="C519" s="42">
        <v>17.324999999999999</v>
      </c>
      <c r="D519" s="42">
        <v>43.975700000000003</v>
      </c>
      <c r="E519" s="42">
        <v>0.25662800000000002</v>
      </c>
      <c r="F519" s="42">
        <v>0.229742</v>
      </c>
      <c r="G519" s="42">
        <v>99.866500000000002</v>
      </c>
      <c r="H519" s="42">
        <v>81.899500000000003</v>
      </c>
      <c r="I519" s="42">
        <v>0</v>
      </c>
    </row>
    <row r="520" spans="1:73" s="20" customFormat="1" ht="14" x14ac:dyDescent="0.15">
      <c r="A520" s="20" t="s">
        <v>755</v>
      </c>
      <c r="B520" s="42">
        <v>38.366700000000002</v>
      </c>
      <c r="C520" s="42">
        <v>17.1235</v>
      </c>
      <c r="D520" s="42">
        <v>43.75</v>
      </c>
      <c r="E520" s="42">
        <v>0.24432000000000001</v>
      </c>
      <c r="F520" s="42">
        <v>0.23763400000000001</v>
      </c>
      <c r="G520" s="42">
        <v>99.722200000000001</v>
      </c>
      <c r="H520" s="42">
        <v>81.996399999999994</v>
      </c>
      <c r="I520" s="42">
        <v>10.5023</v>
      </c>
    </row>
    <row r="521" spans="1:73" s="20" customFormat="1" ht="14" x14ac:dyDescent="0.15">
      <c r="A521" s="20" t="s">
        <v>755</v>
      </c>
      <c r="B521" s="42">
        <v>38.514000000000003</v>
      </c>
      <c r="C521" s="42">
        <v>17.014600000000002</v>
      </c>
      <c r="D521" s="42">
        <v>43.663600000000002</v>
      </c>
      <c r="E521" s="42">
        <v>0.24724299999999999</v>
      </c>
      <c r="F521" s="42">
        <v>0.237982</v>
      </c>
      <c r="G521" s="42">
        <v>99.677400000000006</v>
      </c>
      <c r="H521" s="42">
        <v>82.061400000000006</v>
      </c>
      <c r="I521" s="42">
        <v>21.000399999999999</v>
      </c>
    </row>
    <row r="522" spans="1:73" s="20" customFormat="1" ht="14" x14ac:dyDescent="0.15">
      <c r="A522" s="20" t="s">
        <v>755</v>
      </c>
      <c r="B522" s="42">
        <v>38.648400000000002</v>
      </c>
      <c r="C522" s="42">
        <v>16.7896</v>
      </c>
      <c r="D522" s="42">
        <v>43.766100000000002</v>
      </c>
      <c r="E522" s="42">
        <v>0.23999200000000001</v>
      </c>
      <c r="F522" s="42">
        <v>0.24334600000000001</v>
      </c>
      <c r="G522" s="42">
        <v>99.6875</v>
      </c>
      <c r="H522" s="42">
        <v>82.290599999999998</v>
      </c>
      <c r="I522" s="42">
        <v>31.502199999999998</v>
      </c>
      <c r="AT522" s="43"/>
      <c r="BU522" s="43"/>
    </row>
    <row r="523" spans="1:73" s="20" customFormat="1" ht="14" x14ac:dyDescent="0.15">
      <c r="A523" s="20" t="s">
        <v>755</v>
      </c>
      <c r="B523" s="42">
        <v>38.5867</v>
      </c>
      <c r="C523" s="42">
        <v>16.650400000000001</v>
      </c>
      <c r="D523" s="42">
        <v>43.778599999999997</v>
      </c>
      <c r="E523" s="42">
        <v>0.23589199999999999</v>
      </c>
      <c r="F523" s="42">
        <v>0.25530700000000001</v>
      </c>
      <c r="G523" s="42">
        <v>99.506900000000002</v>
      </c>
      <c r="H523" s="42">
        <v>82.415800000000004</v>
      </c>
      <c r="I523" s="42">
        <v>42.000300000000003</v>
      </c>
    </row>
    <row r="524" spans="1:73" s="20" customFormat="1" ht="14" x14ac:dyDescent="0.15">
      <c r="A524" s="20" t="s">
        <v>755</v>
      </c>
      <c r="B524" s="42">
        <v>38.764499999999998</v>
      </c>
      <c r="C524" s="42">
        <v>16.295200000000001</v>
      </c>
      <c r="D524" s="42">
        <v>43.966700000000003</v>
      </c>
      <c r="E524" s="42">
        <v>0.22667499999999999</v>
      </c>
      <c r="F524" s="42">
        <v>0.26078699999999999</v>
      </c>
      <c r="G524" s="42">
        <v>99.513900000000007</v>
      </c>
      <c r="H524" s="42">
        <v>82.787300000000002</v>
      </c>
      <c r="I524" s="42">
        <v>52.502200000000002</v>
      </c>
    </row>
    <row r="525" spans="1:73" s="20" customFormat="1" ht="14" x14ac:dyDescent="0.15">
      <c r="A525" s="20" t="s">
        <v>755</v>
      </c>
      <c r="B525" s="42">
        <v>38.838200000000001</v>
      </c>
      <c r="C525" s="42">
        <v>16.0517</v>
      </c>
      <c r="D525" s="42">
        <v>44.252299999999998</v>
      </c>
      <c r="E525" s="42">
        <v>0.22583800000000001</v>
      </c>
      <c r="F525" s="42">
        <v>0.26958500000000002</v>
      </c>
      <c r="G525" s="42">
        <v>99.637699999999995</v>
      </c>
      <c r="H525" s="42">
        <v>83.091899999999995</v>
      </c>
      <c r="I525" s="42">
        <v>62.8018</v>
      </c>
    </row>
    <row r="526" spans="1:73" s="20" customFormat="1" ht="14" x14ac:dyDescent="0.15">
      <c r="A526" s="20" t="s">
        <v>755</v>
      </c>
      <c r="B526" s="42">
        <v>38.957299999999996</v>
      </c>
      <c r="C526" s="42">
        <v>15.736499999999999</v>
      </c>
      <c r="D526" s="42">
        <v>44.389600000000002</v>
      </c>
      <c r="E526" s="42">
        <v>0.227552</v>
      </c>
      <c r="F526" s="42">
        <v>0.27784399999999998</v>
      </c>
      <c r="G526" s="42">
        <v>99.588800000000006</v>
      </c>
      <c r="H526" s="42">
        <v>83.411600000000007</v>
      </c>
      <c r="I526" s="42">
        <v>73.399100000000004</v>
      </c>
    </row>
    <row r="527" spans="1:73" s="20" customFormat="1" ht="14" x14ac:dyDescent="0.15">
      <c r="A527" s="20" t="s">
        <v>755</v>
      </c>
      <c r="B527" s="42">
        <v>38.886699999999998</v>
      </c>
      <c r="C527" s="42">
        <v>15.4537</v>
      </c>
      <c r="D527" s="42">
        <v>44.598399999999998</v>
      </c>
      <c r="E527" s="42">
        <v>0.21897800000000001</v>
      </c>
      <c r="F527" s="42">
        <v>0.28304499999999999</v>
      </c>
      <c r="G527" s="42">
        <v>99.440799999999996</v>
      </c>
      <c r="H527" s="42">
        <v>83.725099999999998</v>
      </c>
      <c r="I527" s="42">
        <v>83.900899999999993</v>
      </c>
    </row>
    <row r="528" spans="1:73" s="20" customFormat="1" ht="14" x14ac:dyDescent="0.15">
      <c r="A528" s="20" t="s">
        <v>755</v>
      </c>
      <c r="B528" s="42">
        <v>38.9223</v>
      </c>
      <c r="C528" s="42">
        <v>15.167400000000001</v>
      </c>
      <c r="D528" s="42">
        <v>44.7804</v>
      </c>
      <c r="E528" s="42">
        <v>0.21479100000000001</v>
      </c>
      <c r="F528" s="42">
        <v>0.28873900000000002</v>
      </c>
      <c r="G528" s="42">
        <v>99.373599999999996</v>
      </c>
      <c r="H528" s="42">
        <v>84.033000000000001</v>
      </c>
      <c r="I528" s="42">
        <v>94.299800000000005</v>
      </c>
    </row>
    <row r="529" spans="1:9" s="20" customFormat="1" ht="14" x14ac:dyDescent="0.15">
      <c r="A529" s="20" t="s">
        <v>755</v>
      </c>
      <c r="B529" s="42">
        <v>38.934899999999999</v>
      </c>
      <c r="C529" s="42">
        <v>14.895300000000001</v>
      </c>
      <c r="D529" s="42">
        <v>44.9818</v>
      </c>
      <c r="E529" s="42">
        <v>0.20641200000000001</v>
      </c>
      <c r="F529" s="42">
        <v>0.29712</v>
      </c>
      <c r="G529" s="42">
        <v>99.315399999999997</v>
      </c>
      <c r="H529" s="42">
        <v>84.333799999999997</v>
      </c>
      <c r="I529" s="42">
        <v>105</v>
      </c>
    </row>
    <row r="530" spans="1:9" s="20" customFormat="1" ht="14" x14ac:dyDescent="0.15">
      <c r="A530" s="20" t="s">
        <v>755</v>
      </c>
      <c r="B530" s="42">
        <v>39.0291</v>
      </c>
      <c r="C530" s="42">
        <v>14.6286</v>
      </c>
      <c r="D530" s="42">
        <v>45.1815</v>
      </c>
      <c r="E530" s="42">
        <v>0.205792</v>
      </c>
      <c r="F530" s="42">
        <v>0.305344</v>
      </c>
      <c r="G530" s="42">
        <v>99.350300000000004</v>
      </c>
      <c r="H530" s="42">
        <v>84.628699999999995</v>
      </c>
      <c r="I530" s="42">
        <v>115.40300000000001</v>
      </c>
    </row>
    <row r="531" spans="1:9" s="20" customFormat="1" ht="14" x14ac:dyDescent="0.15">
      <c r="A531" s="20" t="s">
        <v>755</v>
      </c>
      <c r="B531" s="42">
        <v>39.103200000000001</v>
      </c>
      <c r="C531" s="42">
        <v>14.303599999999999</v>
      </c>
      <c r="D531" s="42">
        <v>45.398499999999999</v>
      </c>
      <c r="E531" s="42">
        <v>0.21156900000000001</v>
      </c>
      <c r="F531" s="42">
        <v>0.31069000000000002</v>
      </c>
      <c r="G531" s="42">
        <v>99.327600000000004</v>
      </c>
      <c r="H531" s="42">
        <v>84.98</v>
      </c>
      <c r="I531" s="42">
        <v>125.901</v>
      </c>
    </row>
    <row r="532" spans="1:9" s="20" customFormat="1" ht="14" x14ac:dyDescent="0.15">
      <c r="A532" s="20" t="s">
        <v>755</v>
      </c>
      <c r="B532" s="42">
        <v>39.215600000000002</v>
      </c>
      <c r="C532" s="42">
        <v>14.0617</v>
      </c>
      <c r="D532" s="42">
        <v>45.572600000000001</v>
      </c>
      <c r="E532" s="42">
        <v>0.2092</v>
      </c>
      <c r="F532" s="42">
        <v>0.31536799999999998</v>
      </c>
      <c r="G532" s="42">
        <v>99.374399999999994</v>
      </c>
      <c r="H532" s="42">
        <v>85.244600000000005</v>
      </c>
      <c r="I532" s="42">
        <v>136.50299999999999</v>
      </c>
    </row>
    <row r="533" spans="1:9" s="20" customFormat="1" ht="14" x14ac:dyDescent="0.15">
      <c r="A533" s="20" t="s">
        <v>755</v>
      </c>
      <c r="B533" s="42">
        <v>39.245399999999997</v>
      </c>
      <c r="C533" s="42">
        <v>13.8139</v>
      </c>
      <c r="D533" s="42">
        <v>45.804600000000001</v>
      </c>
      <c r="E533" s="42">
        <v>0.211505</v>
      </c>
      <c r="F533" s="42">
        <v>0.32624799999999998</v>
      </c>
      <c r="G533" s="42">
        <v>99.401700000000005</v>
      </c>
      <c r="H533" s="42">
        <v>85.529799999999994</v>
      </c>
      <c r="I533" s="42">
        <v>146.90199999999999</v>
      </c>
    </row>
    <row r="534" spans="1:9" s="20" customFormat="1" ht="14" x14ac:dyDescent="0.15">
      <c r="A534" s="20" t="s">
        <v>755</v>
      </c>
      <c r="B534" s="42">
        <v>39.2746</v>
      </c>
      <c r="C534" s="42">
        <v>13.576499999999999</v>
      </c>
      <c r="D534" s="42">
        <v>45.928899999999999</v>
      </c>
      <c r="E534" s="42">
        <v>0.21729200000000001</v>
      </c>
      <c r="F534" s="42">
        <v>0.33148899999999998</v>
      </c>
      <c r="G534" s="42">
        <v>99.328800000000001</v>
      </c>
      <c r="H534" s="42">
        <v>85.7761</v>
      </c>
      <c r="I534" s="42">
        <v>157.40299999999999</v>
      </c>
    </row>
    <row r="535" spans="1:9" s="20" customFormat="1" ht="14" x14ac:dyDescent="0.15">
      <c r="A535" s="20" t="s">
        <v>755</v>
      </c>
      <c r="B535" s="42">
        <v>39.320399999999999</v>
      </c>
      <c r="C535" s="42">
        <v>13.3392</v>
      </c>
      <c r="D535" s="42">
        <v>46.043599999999998</v>
      </c>
      <c r="E535" s="42">
        <v>0.211254</v>
      </c>
      <c r="F535" s="42">
        <v>0.33291700000000002</v>
      </c>
      <c r="G535" s="42">
        <v>99.247399999999999</v>
      </c>
      <c r="H535" s="42">
        <v>86.019900000000007</v>
      </c>
      <c r="I535" s="42">
        <v>167.90199999999999</v>
      </c>
    </row>
    <row r="536" spans="1:9" s="20" customFormat="1" ht="14" x14ac:dyDescent="0.15">
      <c r="A536" s="20" t="s">
        <v>755</v>
      </c>
      <c r="B536" s="42">
        <v>39.371299999999998</v>
      </c>
      <c r="C536" s="42">
        <v>13.154500000000001</v>
      </c>
      <c r="D536" s="42">
        <v>46.254199999999997</v>
      </c>
      <c r="E536" s="42">
        <v>0.21498700000000001</v>
      </c>
      <c r="F536" s="42">
        <v>0.33305499999999999</v>
      </c>
      <c r="G536" s="42">
        <v>99.328000000000003</v>
      </c>
      <c r="H536" s="42">
        <v>86.241</v>
      </c>
      <c r="I536" s="42">
        <v>178.3</v>
      </c>
    </row>
    <row r="537" spans="1:9" s="20" customFormat="1" ht="14" x14ac:dyDescent="0.15">
      <c r="A537" s="20" t="s">
        <v>755</v>
      </c>
      <c r="B537" s="42">
        <v>39.429699999999997</v>
      </c>
      <c r="C537" s="42">
        <v>12.9114</v>
      </c>
      <c r="D537" s="42">
        <v>46.404600000000002</v>
      </c>
      <c r="E537" s="42">
        <v>0.22112499999999999</v>
      </c>
      <c r="F537" s="42">
        <v>0.34068100000000001</v>
      </c>
      <c r="G537" s="42">
        <v>99.307599999999994</v>
      </c>
      <c r="H537" s="42">
        <v>86.498800000000003</v>
      </c>
      <c r="I537" s="42">
        <v>188.90100000000001</v>
      </c>
    </row>
    <row r="538" spans="1:9" s="20" customFormat="1" ht="14" x14ac:dyDescent="0.15">
      <c r="A538" s="20" t="s">
        <v>755</v>
      </c>
      <c r="B538" s="42">
        <v>39.436799999999998</v>
      </c>
      <c r="C538" s="42">
        <v>12.833299999999999</v>
      </c>
      <c r="D538" s="42">
        <v>46.636299999999999</v>
      </c>
      <c r="E538" s="42">
        <v>0.212088</v>
      </c>
      <c r="F538" s="42">
        <v>0.34649000000000002</v>
      </c>
      <c r="G538" s="42">
        <v>99.465000000000003</v>
      </c>
      <c r="H538" s="42">
        <v>86.627399999999994</v>
      </c>
      <c r="I538" s="42">
        <v>199.40299999999999</v>
      </c>
    </row>
    <row r="539" spans="1:9" s="20" customFormat="1" ht="14" x14ac:dyDescent="0.15">
      <c r="A539" s="20" t="s">
        <v>755</v>
      </c>
      <c r="B539" s="42">
        <v>39.405999999999999</v>
      </c>
      <c r="C539" s="42">
        <v>12.6571</v>
      </c>
      <c r="D539" s="42">
        <v>46.655299999999997</v>
      </c>
      <c r="E539" s="42">
        <v>0.215694</v>
      </c>
      <c r="F539" s="42">
        <v>0.34245700000000001</v>
      </c>
      <c r="G539" s="42">
        <v>99.276499999999999</v>
      </c>
      <c r="H539" s="42">
        <v>86.791300000000007</v>
      </c>
      <c r="I539" s="42">
        <v>209.80199999999999</v>
      </c>
    </row>
    <row r="540" spans="1:9" s="20" customFormat="1" ht="14" x14ac:dyDescent="0.15">
      <c r="A540" s="20" t="s">
        <v>755</v>
      </c>
      <c r="B540" s="42">
        <v>39.524099999999997</v>
      </c>
      <c r="C540" s="42">
        <v>12.613899999999999</v>
      </c>
      <c r="D540" s="42">
        <v>46.7361</v>
      </c>
      <c r="E540" s="42">
        <v>0.22133900000000001</v>
      </c>
      <c r="F540" s="42">
        <v>0.34042899999999998</v>
      </c>
      <c r="G540" s="42">
        <v>99.4358</v>
      </c>
      <c r="H540" s="42">
        <v>86.850300000000004</v>
      </c>
      <c r="I540" s="42">
        <v>220.3</v>
      </c>
    </row>
    <row r="541" spans="1:9" s="20" customFormat="1" ht="14" x14ac:dyDescent="0.15">
      <c r="A541" s="20" t="s">
        <v>755</v>
      </c>
      <c r="B541" s="42">
        <v>39.522300000000001</v>
      </c>
      <c r="C541" s="42">
        <v>12.464600000000001</v>
      </c>
      <c r="D541" s="42">
        <v>46.762</v>
      </c>
      <c r="E541" s="42">
        <v>0.21937799999999999</v>
      </c>
      <c r="F541" s="42">
        <v>0.34968100000000002</v>
      </c>
      <c r="G541" s="42">
        <v>99.317999999999998</v>
      </c>
      <c r="H541" s="42">
        <v>86.991900000000001</v>
      </c>
      <c r="I541" s="42">
        <v>230.803</v>
      </c>
    </row>
    <row r="542" spans="1:9" s="20" customFormat="1" ht="14" x14ac:dyDescent="0.15">
      <c r="A542" s="20" t="s">
        <v>755</v>
      </c>
      <c r="B542" s="42">
        <v>39.536999999999999</v>
      </c>
      <c r="C542" s="42">
        <v>12.4314</v>
      </c>
      <c r="D542" s="42">
        <v>46.801400000000001</v>
      </c>
      <c r="E542" s="42">
        <v>0.21759800000000001</v>
      </c>
      <c r="F542" s="42">
        <v>0.34232699999999999</v>
      </c>
      <c r="G542" s="42">
        <v>99.329700000000003</v>
      </c>
      <c r="H542" s="42">
        <v>87.031599999999997</v>
      </c>
      <c r="I542" s="42">
        <v>241.30099999999999</v>
      </c>
    </row>
    <row r="543" spans="1:9" s="20" customFormat="1" ht="14" x14ac:dyDescent="0.15">
      <c r="A543" s="20" t="s">
        <v>755</v>
      </c>
      <c r="B543" s="42">
        <v>39.567100000000003</v>
      </c>
      <c r="C543" s="42">
        <v>12.370900000000001</v>
      </c>
      <c r="D543" s="42">
        <v>46.822299999999998</v>
      </c>
      <c r="E543" s="42">
        <v>0.22095899999999999</v>
      </c>
      <c r="F543" s="42">
        <v>0.34816900000000001</v>
      </c>
      <c r="G543" s="42">
        <v>99.329400000000007</v>
      </c>
      <c r="H543" s="42">
        <v>87.091499999999996</v>
      </c>
      <c r="I543" s="42">
        <v>251.70400000000001</v>
      </c>
    </row>
    <row r="544" spans="1:9" s="20" customFormat="1" ht="14" x14ac:dyDescent="0.15">
      <c r="A544" s="20" t="s">
        <v>755</v>
      </c>
      <c r="B544" s="42">
        <v>39.578499999999998</v>
      </c>
      <c r="C544" s="42">
        <v>12.317399999999999</v>
      </c>
      <c r="D544" s="42">
        <v>46.958599999999997</v>
      </c>
      <c r="E544" s="42">
        <v>0.223333</v>
      </c>
      <c r="F544" s="42">
        <v>0.348493</v>
      </c>
      <c r="G544" s="42">
        <v>99.426299999999998</v>
      </c>
      <c r="H544" s="42">
        <v>87.172700000000006</v>
      </c>
      <c r="I544" s="42">
        <v>262.30099999999999</v>
      </c>
    </row>
    <row r="545" spans="1:9" s="20" customFormat="1" ht="14" x14ac:dyDescent="0.15">
      <c r="A545" s="20" t="s">
        <v>755</v>
      </c>
      <c r="B545" s="42">
        <v>39.619199999999999</v>
      </c>
      <c r="C545" s="42">
        <v>12.272399999999999</v>
      </c>
      <c r="D545" s="42">
        <v>46.936900000000001</v>
      </c>
      <c r="E545" s="42">
        <v>0.219668</v>
      </c>
      <c r="F545" s="42">
        <v>0.34500599999999998</v>
      </c>
      <c r="G545" s="42">
        <v>99.393100000000004</v>
      </c>
      <c r="H545" s="42">
        <v>87.208500000000001</v>
      </c>
      <c r="I545" s="42">
        <v>272.70400000000001</v>
      </c>
    </row>
    <row r="546" spans="1:9" s="20" customFormat="1" ht="14" x14ac:dyDescent="0.15">
      <c r="A546" s="20" t="s">
        <v>755</v>
      </c>
      <c r="B546" s="42">
        <v>39.617600000000003</v>
      </c>
      <c r="C546" s="42">
        <v>12.2819</v>
      </c>
      <c r="D546" s="42">
        <v>46.991300000000003</v>
      </c>
      <c r="E546" s="42">
        <v>0.22222600000000001</v>
      </c>
      <c r="F546" s="42">
        <v>0.352798</v>
      </c>
      <c r="G546" s="42">
        <v>99.465699999999998</v>
      </c>
      <c r="H546" s="42">
        <v>87.212699999999998</v>
      </c>
      <c r="I546" s="42">
        <v>283.30500000000001</v>
      </c>
    </row>
    <row r="547" spans="1:9" s="20" customFormat="1" ht="14" x14ac:dyDescent="0.15">
      <c r="A547" s="20" t="s">
        <v>755</v>
      </c>
      <c r="B547" s="42">
        <v>39.586799999999997</v>
      </c>
      <c r="C547" s="42">
        <v>12.2227</v>
      </c>
      <c r="D547" s="42">
        <v>46.92</v>
      </c>
      <c r="E547" s="42">
        <v>0.21713199999999999</v>
      </c>
      <c r="F547" s="42">
        <v>0.34548499999999999</v>
      </c>
      <c r="G547" s="42">
        <v>99.292100000000005</v>
      </c>
      <c r="H547" s="42">
        <v>87.249600000000001</v>
      </c>
      <c r="I547" s="42">
        <v>293.60399999999998</v>
      </c>
    </row>
    <row r="548" spans="1:9" s="20" customFormat="1" ht="14" x14ac:dyDescent="0.15">
      <c r="A548" s="20" t="s">
        <v>755</v>
      </c>
      <c r="B548" s="42">
        <v>39.588200000000001</v>
      </c>
      <c r="C548" s="42">
        <v>12.245699999999999</v>
      </c>
      <c r="D548" s="42">
        <v>47.016800000000003</v>
      </c>
      <c r="E548" s="42">
        <v>0.221138</v>
      </c>
      <c r="F548" s="42">
        <v>0.344694</v>
      </c>
      <c r="G548" s="42">
        <v>99.416399999999996</v>
      </c>
      <c r="H548" s="42">
        <v>87.2517</v>
      </c>
      <c r="I548" s="42">
        <v>304.30500000000001</v>
      </c>
    </row>
  </sheetData>
  <mergeCells count="19">
    <mergeCell ref="AH64:AJ64"/>
    <mergeCell ref="AK64:AM64"/>
    <mergeCell ref="Z124:AB124"/>
    <mergeCell ref="P157:R157"/>
    <mergeCell ref="P190:R190"/>
    <mergeCell ref="V4:X4"/>
    <mergeCell ref="AE4:AG4"/>
    <mergeCell ref="V64:X64"/>
    <mergeCell ref="Y64:AA64"/>
    <mergeCell ref="R518:T518"/>
    <mergeCell ref="V518:X518"/>
    <mergeCell ref="Q91:S91"/>
    <mergeCell ref="U91:W91"/>
    <mergeCell ref="P124:R124"/>
    <mergeCell ref="A1:L1"/>
    <mergeCell ref="Q279:S279"/>
    <mergeCell ref="P312:R312"/>
    <mergeCell ref="Q399:S399"/>
    <mergeCell ref="R485:T48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4C236-5018-0240-AE46-947BA3A73889}">
  <dimension ref="A1:BA398"/>
  <sheetViews>
    <sheetView zoomScale="92" workbookViewId="0">
      <selection sqref="A1:L1"/>
    </sheetView>
  </sheetViews>
  <sheetFormatPr baseColWidth="10" defaultColWidth="10.83203125" defaultRowHeight="16" x14ac:dyDescent="0.2"/>
  <cols>
    <col min="1" max="1" width="13.1640625" style="21" customWidth="1"/>
    <col min="2" max="9" width="13.1640625" style="47" customWidth="1"/>
    <col min="10" max="16384" width="10.83203125" style="21"/>
  </cols>
  <sheetData>
    <row r="1" spans="1:23" ht="21" customHeight="1" x14ac:dyDescent="0.2">
      <c r="A1" s="76" t="s">
        <v>760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3" s="20" customFormat="1" ht="14" x14ac:dyDescent="0.15">
      <c r="B3" s="28" t="s">
        <v>51</v>
      </c>
      <c r="C3" s="28" t="s">
        <v>54</v>
      </c>
      <c r="D3" s="28" t="s">
        <v>57</v>
      </c>
      <c r="E3" s="28" t="s">
        <v>58</v>
      </c>
      <c r="F3" s="28" t="s">
        <v>55</v>
      </c>
      <c r="G3" s="28" t="s">
        <v>757</v>
      </c>
      <c r="H3" s="28" t="s">
        <v>674</v>
      </c>
      <c r="I3" s="28" t="s">
        <v>745</v>
      </c>
      <c r="Q3" s="80"/>
      <c r="R3" s="80"/>
      <c r="S3" s="80"/>
      <c r="U3" s="80"/>
      <c r="V3" s="80"/>
      <c r="W3" s="80"/>
    </row>
    <row r="4" spans="1:23" s="20" customFormat="1" ht="14" x14ac:dyDescent="0.15">
      <c r="A4" s="20" t="s">
        <v>609</v>
      </c>
      <c r="B4" s="42">
        <v>39.960599999999999</v>
      </c>
      <c r="C4" s="42">
        <v>17.2773</v>
      </c>
      <c r="D4" s="42">
        <v>42.478900000000003</v>
      </c>
      <c r="E4" s="42">
        <v>0.27950799999999998</v>
      </c>
      <c r="F4" s="42">
        <v>0.24056900000000001</v>
      </c>
      <c r="G4" s="42">
        <v>100.23699999999999</v>
      </c>
      <c r="H4" s="42">
        <v>81.4221</v>
      </c>
      <c r="I4" s="42">
        <v>0</v>
      </c>
    </row>
    <row r="5" spans="1:23" s="20" customFormat="1" ht="14" x14ac:dyDescent="0.15">
      <c r="A5" s="20" t="s">
        <v>609</v>
      </c>
      <c r="B5" s="42">
        <v>40.165900000000001</v>
      </c>
      <c r="C5" s="42">
        <v>17.011900000000001</v>
      </c>
      <c r="D5" s="42">
        <v>43.093200000000003</v>
      </c>
      <c r="E5" s="42">
        <v>0.25995400000000002</v>
      </c>
      <c r="F5" s="42">
        <v>0.25603300000000001</v>
      </c>
      <c r="G5" s="42">
        <v>100.78700000000001</v>
      </c>
      <c r="H5" s="42">
        <v>81.869299999999996</v>
      </c>
      <c r="I5" s="42">
        <v>8.1821300000000008</v>
      </c>
    </row>
    <row r="6" spans="1:23" s="20" customFormat="1" ht="14" x14ac:dyDescent="0.15">
      <c r="A6" s="20" t="s">
        <v>609</v>
      </c>
      <c r="B6" s="42">
        <v>40.1629</v>
      </c>
      <c r="C6" s="42">
        <v>16.824000000000002</v>
      </c>
      <c r="D6" s="42">
        <v>43.295900000000003</v>
      </c>
      <c r="E6" s="42">
        <v>0.25208000000000003</v>
      </c>
      <c r="F6" s="42">
        <v>0.25855600000000001</v>
      </c>
      <c r="G6" s="42">
        <v>100.79300000000001</v>
      </c>
      <c r="H6" s="42">
        <v>82.102699999999999</v>
      </c>
      <c r="I6" s="42">
        <v>16.464700000000001</v>
      </c>
    </row>
    <row r="7" spans="1:23" s="20" customFormat="1" ht="14" x14ac:dyDescent="0.15">
      <c r="A7" s="20" t="s">
        <v>609</v>
      </c>
      <c r="B7" s="42">
        <v>40.160200000000003</v>
      </c>
      <c r="C7" s="42">
        <v>16.7486</v>
      </c>
      <c r="D7" s="42">
        <v>43.4407</v>
      </c>
      <c r="E7" s="42">
        <v>0.25053900000000001</v>
      </c>
      <c r="F7" s="42">
        <v>0.25364300000000001</v>
      </c>
      <c r="G7" s="42">
        <v>100.854</v>
      </c>
      <c r="H7" s="42">
        <v>82.217399999999998</v>
      </c>
      <c r="I7" s="42">
        <v>24.663900000000002</v>
      </c>
    </row>
    <row r="8" spans="1:23" s="20" customFormat="1" ht="14" x14ac:dyDescent="0.15">
      <c r="A8" s="20" t="s">
        <v>609</v>
      </c>
      <c r="B8" s="42">
        <v>40.194299999999998</v>
      </c>
      <c r="C8" s="42">
        <v>16.571000000000002</v>
      </c>
      <c r="D8" s="42">
        <v>43.560099999999998</v>
      </c>
      <c r="E8" s="42">
        <v>0.24266499999999999</v>
      </c>
      <c r="F8" s="42">
        <v>0.260519</v>
      </c>
      <c r="G8" s="42">
        <v>100.82899999999999</v>
      </c>
      <c r="H8" s="42">
        <v>82.412499999999994</v>
      </c>
      <c r="I8" s="42">
        <v>32.664000000000001</v>
      </c>
      <c r="O8" s="43"/>
      <c r="S8" s="43"/>
      <c r="W8" s="43"/>
    </row>
    <row r="9" spans="1:23" s="20" customFormat="1" ht="14" x14ac:dyDescent="0.15">
      <c r="A9" s="20" t="s">
        <v>609</v>
      </c>
      <c r="B9" s="42">
        <v>40.224699999999999</v>
      </c>
      <c r="C9" s="42">
        <v>16.523</v>
      </c>
      <c r="D9" s="42">
        <v>43.663800000000002</v>
      </c>
      <c r="E9" s="42">
        <v>0.23696200000000001</v>
      </c>
      <c r="F9" s="42">
        <v>0.26166800000000001</v>
      </c>
      <c r="G9" s="42">
        <v>100.91</v>
      </c>
      <c r="H9" s="42">
        <v>82.488900000000001</v>
      </c>
      <c r="I9" s="42">
        <v>40.803100000000001</v>
      </c>
    </row>
    <row r="10" spans="1:23" s="20" customFormat="1" ht="14" x14ac:dyDescent="0.15">
      <c r="A10" s="20" t="s">
        <v>609</v>
      </c>
      <c r="B10" s="42">
        <v>40.234699999999997</v>
      </c>
      <c r="C10" s="42">
        <v>16.376200000000001</v>
      </c>
      <c r="D10" s="42">
        <v>43.664900000000003</v>
      </c>
      <c r="E10" s="42">
        <v>0.23660700000000001</v>
      </c>
      <c r="F10" s="42">
        <v>0.270204</v>
      </c>
      <c r="G10" s="42">
        <v>100.783</v>
      </c>
      <c r="H10" s="42">
        <v>82.617800000000003</v>
      </c>
      <c r="I10" s="42">
        <v>49.067799999999998</v>
      </c>
    </row>
    <row r="11" spans="1:23" s="20" customFormat="1" ht="14" x14ac:dyDescent="0.15">
      <c r="A11" s="20" t="s">
        <v>609</v>
      </c>
      <c r="B11" s="42">
        <v>40.238199999999999</v>
      </c>
      <c r="C11" s="42">
        <v>16.3688</v>
      </c>
      <c r="D11" s="42">
        <v>43.773600000000002</v>
      </c>
      <c r="E11" s="42">
        <v>0.23582800000000001</v>
      </c>
      <c r="F11" s="42">
        <v>0.27017999999999998</v>
      </c>
      <c r="G11" s="42">
        <v>100.887</v>
      </c>
      <c r="H11" s="42">
        <v>82.66</v>
      </c>
      <c r="I11" s="42">
        <v>57.2669</v>
      </c>
    </row>
    <row r="12" spans="1:23" s="20" customFormat="1" ht="14" x14ac:dyDescent="0.15">
      <c r="A12" s="20" t="s">
        <v>609</v>
      </c>
      <c r="B12" s="42">
        <v>40.254300000000001</v>
      </c>
      <c r="C12" s="42">
        <v>16.317799999999998</v>
      </c>
      <c r="D12" s="42">
        <v>43.813800000000001</v>
      </c>
      <c r="E12" s="42">
        <v>0.23482800000000001</v>
      </c>
      <c r="F12" s="42">
        <v>0.27787000000000001</v>
      </c>
      <c r="G12" s="42">
        <v>100.899</v>
      </c>
      <c r="H12" s="42">
        <v>82.717799999999997</v>
      </c>
      <c r="I12" s="42">
        <v>65.489900000000006</v>
      </c>
    </row>
    <row r="13" spans="1:23" s="20" customFormat="1" ht="14" x14ac:dyDescent="0.15">
      <c r="A13" s="20" t="s">
        <v>609</v>
      </c>
      <c r="B13" s="42">
        <v>40.258099999999999</v>
      </c>
      <c r="C13" s="42">
        <v>16.2973</v>
      </c>
      <c r="D13" s="42">
        <v>43.886800000000001</v>
      </c>
      <c r="E13" s="42">
        <v>0.229827</v>
      </c>
      <c r="F13" s="42">
        <v>0.278507</v>
      </c>
      <c r="G13" s="42">
        <v>100.95099999999999</v>
      </c>
      <c r="H13" s="42">
        <v>82.759500000000003</v>
      </c>
      <c r="I13" s="42">
        <v>73.3904</v>
      </c>
    </row>
    <row r="14" spans="1:23" s="20" customFormat="1" ht="14" x14ac:dyDescent="0.15">
      <c r="A14" s="20" t="s">
        <v>609</v>
      </c>
      <c r="B14" s="42">
        <v>40.279600000000002</v>
      </c>
      <c r="C14" s="42">
        <v>16.179600000000001</v>
      </c>
      <c r="D14" s="42">
        <v>43.906199999999998</v>
      </c>
      <c r="E14" s="42">
        <v>0.22955</v>
      </c>
      <c r="F14" s="42">
        <v>0.27973399999999998</v>
      </c>
      <c r="G14" s="42">
        <v>100.875</v>
      </c>
      <c r="H14" s="42">
        <v>82.868899999999996</v>
      </c>
      <c r="I14" s="42">
        <v>81.668400000000005</v>
      </c>
    </row>
    <row r="15" spans="1:23" s="20" customFormat="1" ht="14" x14ac:dyDescent="0.15">
      <c r="A15" s="20" t="s">
        <v>609</v>
      </c>
      <c r="B15" s="42">
        <v>40.263500000000001</v>
      </c>
      <c r="C15" s="42">
        <v>16.1295</v>
      </c>
      <c r="D15" s="42">
        <v>43.930500000000002</v>
      </c>
      <c r="E15" s="42">
        <v>0.22344800000000001</v>
      </c>
      <c r="F15" s="42">
        <v>0.27776699999999999</v>
      </c>
      <c r="G15" s="42">
        <v>100.825</v>
      </c>
      <c r="H15" s="42">
        <v>82.9208</v>
      </c>
      <c r="I15" s="42">
        <v>89.807400000000001</v>
      </c>
    </row>
    <row r="16" spans="1:23" s="20" customFormat="1" ht="14" x14ac:dyDescent="0.15">
      <c r="A16" s="20" t="s">
        <v>609</v>
      </c>
      <c r="B16" s="42">
        <v>40.257300000000001</v>
      </c>
      <c r="C16" s="42">
        <v>16.077200000000001</v>
      </c>
      <c r="D16" s="42">
        <v>43.994500000000002</v>
      </c>
      <c r="E16" s="42">
        <v>0.22328700000000001</v>
      </c>
      <c r="F16" s="42">
        <v>0.28763</v>
      </c>
      <c r="G16" s="42">
        <v>100.84</v>
      </c>
      <c r="H16" s="42">
        <v>82.987300000000005</v>
      </c>
      <c r="I16" s="42">
        <v>97.951099999999997</v>
      </c>
    </row>
    <row r="17" spans="1:9" s="20" customFormat="1" ht="14" x14ac:dyDescent="0.15">
      <c r="A17" s="20" t="s">
        <v>609</v>
      </c>
      <c r="B17" s="42">
        <v>40.253300000000003</v>
      </c>
      <c r="C17" s="42">
        <v>16.043099999999999</v>
      </c>
      <c r="D17" s="42">
        <v>43.970399999999998</v>
      </c>
      <c r="E17" s="42">
        <v>0.22687199999999999</v>
      </c>
      <c r="F17" s="42">
        <v>0.28301799999999999</v>
      </c>
      <c r="G17" s="42">
        <v>100.777</v>
      </c>
      <c r="H17" s="42">
        <v>83.009500000000003</v>
      </c>
      <c r="I17" s="42">
        <v>106.09</v>
      </c>
    </row>
    <row r="18" spans="1:9" s="20" customFormat="1" ht="14" x14ac:dyDescent="0.15">
      <c r="A18" s="20" t="s">
        <v>609</v>
      </c>
      <c r="B18" s="42">
        <v>40.302399999999999</v>
      </c>
      <c r="C18" s="42">
        <v>16.0167</v>
      </c>
      <c r="D18" s="42">
        <v>43.992100000000001</v>
      </c>
      <c r="E18" s="42">
        <v>0.22412699999999999</v>
      </c>
      <c r="F18" s="42">
        <v>0.290601</v>
      </c>
      <c r="G18" s="42">
        <v>100.82599999999999</v>
      </c>
      <c r="H18" s="42">
        <v>83.039699999999996</v>
      </c>
      <c r="I18" s="42">
        <v>114.211</v>
      </c>
    </row>
    <row r="19" spans="1:9" s="20" customFormat="1" ht="14" x14ac:dyDescent="0.15">
      <c r="A19" s="20" t="s">
        <v>609</v>
      </c>
      <c r="B19" s="42">
        <v>40.309399999999997</v>
      </c>
      <c r="C19" s="42">
        <v>15.9659</v>
      </c>
      <c r="D19" s="42">
        <v>44.058399999999999</v>
      </c>
      <c r="E19" s="42">
        <v>0.22266900000000001</v>
      </c>
      <c r="F19" s="42">
        <v>0.28919600000000001</v>
      </c>
      <c r="G19" s="42">
        <v>100.846</v>
      </c>
      <c r="H19" s="42">
        <v>83.105500000000006</v>
      </c>
      <c r="I19" s="42">
        <v>122.41500000000001</v>
      </c>
    </row>
    <row r="20" spans="1:9" s="20" customFormat="1" ht="14" x14ac:dyDescent="0.15">
      <c r="A20" s="20" t="s">
        <v>609</v>
      </c>
      <c r="B20" s="42">
        <v>40.247700000000002</v>
      </c>
      <c r="C20" s="42">
        <v>15.9551</v>
      </c>
      <c r="D20" s="42">
        <v>44.122799999999998</v>
      </c>
      <c r="E20" s="42">
        <v>0.224712</v>
      </c>
      <c r="F20" s="42">
        <v>0.28142099999999998</v>
      </c>
      <c r="G20" s="42">
        <v>100.83199999999999</v>
      </c>
      <c r="H20" s="42">
        <v>83.135499999999993</v>
      </c>
      <c r="I20" s="42">
        <v>130.63300000000001</v>
      </c>
    </row>
    <row r="21" spans="1:9" s="20" customFormat="1" ht="14" x14ac:dyDescent="0.15">
      <c r="A21" s="20" t="s">
        <v>609</v>
      </c>
      <c r="B21" s="42">
        <v>40.2761</v>
      </c>
      <c r="C21" s="42">
        <v>15.907999999999999</v>
      </c>
      <c r="D21" s="42">
        <v>44.075899999999997</v>
      </c>
      <c r="E21" s="42">
        <v>0.22303600000000001</v>
      </c>
      <c r="F21" s="42">
        <v>0.29152400000000001</v>
      </c>
      <c r="G21" s="42">
        <v>100.77500000000001</v>
      </c>
      <c r="H21" s="42">
        <v>83.162000000000006</v>
      </c>
      <c r="I21" s="42">
        <v>138.751</v>
      </c>
    </row>
    <row r="22" spans="1:9" s="20" customFormat="1" ht="14" x14ac:dyDescent="0.15">
      <c r="A22" s="20" t="s">
        <v>609</v>
      </c>
      <c r="B22" s="42">
        <v>40.3264</v>
      </c>
      <c r="C22" s="42">
        <v>15.9511</v>
      </c>
      <c r="D22" s="42">
        <v>44.108800000000002</v>
      </c>
      <c r="E22" s="42">
        <v>0.22066</v>
      </c>
      <c r="F22" s="42">
        <v>0.29116399999999998</v>
      </c>
      <c r="G22" s="42">
        <v>100.898</v>
      </c>
      <c r="H22" s="42">
        <v>83.134600000000006</v>
      </c>
      <c r="I22" s="42">
        <v>146.97200000000001</v>
      </c>
    </row>
    <row r="23" spans="1:9" s="20" customFormat="1" ht="14" x14ac:dyDescent="0.15">
      <c r="A23" s="20" t="s">
        <v>609</v>
      </c>
      <c r="B23" s="42">
        <v>40.282800000000002</v>
      </c>
      <c r="C23" s="42">
        <v>15.926600000000001</v>
      </c>
      <c r="D23" s="42">
        <v>44.146000000000001</v>
      </c>
      <c r="E23" s="42">
        <v>0.22118299999999999</v>
      </c>
      <c r="F23" s="42">
        <v>0.28995199999999999</v>
      </c>
      <c r="G23" s="42">
        <v>100.867</v>
      </c>
      <c r="H23" s="42">
        <v>83.168000000000006</v>
      </c>
      <c r="I23" s="42">
        <v>155.07900000000001</v>
      </c>
    </row>
    <row r="24" spans="1:9" s="20" customFormat="1" ht="14" x14ac:dyDescent="0.15">
      <c r="A24" s="20" t="s">
        <v>609</v>
      </c>
      <c r="B24" s="42">
        <v>40.264600000000002</v>
      </c>
      <c r="C24" s="42">
        <v>15.820600000000001</v>
      </c>
      <c r="D24" s="42">
        <v>44.073399999999999</v>
      </c>
      <c r="E24" s="42">
        <v>0.219833</v>
      </c>
      <c r="F24" s="42">
        <v>0.28613100000000002</v>
      </c>
      <c r="G24" s="42">
        <v>100.66500000000001</v>
      </c>
      <c r="H24" s="42">
        <v>83.238299999999995</v>
      </c>
      <c r="I24" s="42">
        <v>163.239</v>
      </c>
    </row>
    <row r="25" spans="1:9" s="20" customFormat="1" ht="14" x14ac:dyDescent="0.15">
      <c r="A25" s="20" t="s">
        <v>609</v>
      </c>
      <c r="B25" s="42">
        <v>40.297600000000003</v>
      </c>
      <c r="C25" s="42">
        <v>15.875</v>
      </c>
      <c r="D25" s="42">
        <v>44.222499999999997</v>
      </c>
      <c r="E25" s="42">
        <v>0.21806</v>
      </c>
      <c r="F25" s="42">
        <v>0.29093400000000003</v>
      </c>
      <c r="G25" s="42">
        <v>100.904</v>
      </c>
      <c r="H25" s="42">
        <v>83.237499999999997</v>
      </c>
      <c r="I25" s="42">
        <v>171.43799999999999</v>
      </c>
    </row>
    <row r="26" spans="1:9" s="20" customFormat="1" ht="14" x14ac:dyDescent="0.15">
      <c r="A26" s="20" t="s">
        <v>609</v>
      </c>
      <c r="B26" s="42">
        <v>40.260599999999997</v>
      </c>
      <c r="C26" s="42">
        <v>15.8316</v>
      </c>
      <c r="D26" s="42">
        <v>44.146099999999997</v>
      </c>
      <c r="E26" s="42">
        <v>0.22447300000000001</v>
      </c>
      <c r="F26" s="42">
        <v>0.29341499999999998</v>
      </c>
      <c r="G26" s="42">
        <v>100.756</v>
      </c>
      <c r="H26" s="42">
        <v>83.251499999999993</v>
      </c>
      <c r="I26" s="42">
        <v>179.50299999999999</v>
      </c>
    </row>
    <row r="27" spans="1:9" s="20" customFormat="1" ht="14" x14ac:dyDescent="0.15">
      <c r="A27" s="20" t="s">
        <v>609</v>
      </c>
      <c r="B27" s="42">
        <v>40.317100000000003</v>
      </c>
      <c r="C27" s="42">
        <v>15.8346</v>
      </c>
      <c r="D27" s="42">
        <v>44.161799999999999</v>
      </c>
      <c r="E27" s="42">
        <v>0.21735399999999999</v>
      </c>
      <c r="F27" s="42">
        <v>0.29493599999999998</v>
      </c>
      <c r="G27" s="42">
        <v>100.82599999999999</v>
      </c>
      <c r="H27" s="42">
        <v>83.253799999999998</v>
      </c>
      <c r="I27" s="42">
        <v>187.78100000000001</v>
      </c>
    </row>
    <row r="28" spans="1:9" s="20" customFormat="1" ht="14" x14ac:dyDescent="0.15">
      <c r="A28" s="20" t="s">
        <v>609</v>
      </c>
      <c r="B28" s="42">
        <v>40.278700000000001</v>
      </c>
      <c r="C28" s="42">
        <v>15.8466</v>
      </c>
      <c r="D28" s="42">
        <v>44.161000000000001</v>
      </c>
      <c r="E28" s="42">
        <v>0.21993199999999999</v>
      </c>
      <c r="F28" s="42">
        <v>0.29017900000000002</v>
      </c>
      <c r="G28" s="42">
        <v>100.79600000000001</v>
      </c>
      <c r="H28" s="42">
        <v>83.242999999999995</v>
      </c>
      <c r="I28" s="42">
        <v>195.84100000000001</v>
      </c>
    </row>
    <row r="31" spans="1:9" s="20" customFormat="1" ht="14" x14ac:dyDescent="0.15">
      <c r="B31" s="28" t="s">
        <v>51</v>
      </c>
      <c r="C31" s="28" t="s">
        <v>54</v>
      </c>
      <c r="D31" s="28" t="s">
        <v>57</v>
      </c>
      <c r="E31" s="28" t="s">
        <v>58</v>
      </c>
      <c r="F31" s="28" t="s">
        <v>55</v>
      </c>
      <c r="G31" s="28" t="s">
        <v>757</v>
      </c>
      <c r="H31" s="28" t="s">
        <v>674</v>
      </c>
      <c r="I31" s="28" t="s">
        <v>745</v>
      </c>
    </row>
    <row r="32" spans="1:9" s="20" customFormat="1" ht="14" x14ac:dyDescent="0.15">
      <c r="A32" s="20" t="s">
        <v>610</v>
      </c>
      <c r="B32" s="42">
        <v>40.037599999999998</v>
      </c>
      <c r="C32" s="42">
        <v>17.081199999999999</v>
      </c>
      <c r="D32" s="42">
        <v>42.898299999999999</v>
      </c>
      <c r="E32" s="42">
        <v>0.28456399999999998</v>
      </c>
      <c r="F32" s="42">
        <v>0.23796999999999999</v>
      </c>
      <c r="G32" s="42">
        <v>100.54</v>
      </c>
      <c r="H32" s="42">
        <v>81.741299999999995</v>
      </c>
      <c r="I32" s="42">
        <v>0</v>
      </c>
    </row>
    <row r="33" spans="1:9" s="20" customFormat="1" ht="14" x14ac:dyDescent="0.15">
      <c r="A33" s="20" t="s">
        <v>610</v>
      </c>
      <c r="B33" s="42">
        <v>40.055999999999997</v>
      </c>
      <c r="C33" s="42">
        <v>16.951699999999999</v>
      </c>
      <c r="D33" s="42">
        <v>43.134</v>
      </c>
      <c r="E33" s="42">
        <v>0.26943800000000001</v>
      </c>
      <c r="F33" s="42">
        <v>0.24945700000000001</v>
      </c>
      <c r="G33" s="42">
        <v>100.661</v>
      </c>
      <c r="H33" s="42">
        <v>81.9358</v>
      </c>
      <c r="I33" s="42">
        <v>8.5477900000000009</v>
      </c>
    </row>
    <row r="34" spans="1:9" s="20" customFormat="1" ht="14" x14ac:dyDescent="0.15">
      <c r="A34" s="20" t="s">
        <v>610</v>
      </c>
      <c r="B34" s="42">
        <v>40.127400000000002</v>
      </c>
      <c r="C34" s="42">
        <v>16.53</v>
      </c>
      <c r="D34" s="42">
        <v>43.418700000000001</v>
      </c>
      <c r="E34" s="42">
        <v>0.252884</v>
      </c>
      <c r="F34" s="42">
        <v>0.263428</v>
      </c>
      <c r="G34" s="42">
        <v>100.592</v>
      </c>
      <c r="H34" s="42">
        <v>82.401300000000006</v>
      </c>
      <c r="I34" s="42">
        <v>17.18</v>
      </c>
    </row>
    <row r="35" spans="1:9" s="20" customFormat="1" ht="14" x14ac:dyDescent="0.15">
      <c r="A35" s="20" t="s">
        <v>610</v>
      </c>
      <c r="B35" s="42">
        <v>40.182899999999997</v>
      </c>
      <c r="C35" s="42">
        <v>16.1936</v>
      </c>
      <c r="D35" s="42">
        <v>43.677</v>
      </c>
      <c r="E35" s="42">
        <v>0.24470500000000001</v>
      </c>
      <c r="F35" s="42">
        <v>0.27171499999999998</v>
      </c>
      <c r="G35" s="42">
        <v>100.57</v>
      </c>
      <c r="H35" s="42">
        <v>82.782200000000003</v>
      </c>
      <c r="I35" s="42">
        <v>25.727799999999998</v>
      </c>
    </row>
    <row r="36" spans="1:9" s="20" customFormat="1" ht="14" x14ac:dyDescent="0.15">
      <c r="A36" s="20" t="s">
        <v>610</v>
      </c>
      <c r="B36" s="42">
        <v>40.243200000000002</v>
      </c>
      <c r="C36" s="42">
        <v>15.8866</v>
      </c>
      <c r="D36" s="42">
        <v>43.944400000000002</v>
      </c>
      <c r="E36" s="42">
        <v>0.232659</v>
      </c>
      <c r="F36" s="42">
        <v>0.29902200000000001</v>
      </c>
      <c r="G36" s="42">
        <v>100.60599999999999</v>
      </c>
      <c r="H36" s="42">
        <v>83.139099999999999</v>
      </c>
      <c r="I36" s="42">
        <v>34.139699999999998</v>
      </c>
    </row>
    <row r="37" spans="1:9" s="20" customFormat="1" ht="14" x14ac:dyDescent="0.15">
      <c r="A37" s="20" t="s">
        <v>610</v>
      </c>
      <c r="B37" s="42">
        <v>40.298499999999997</v>
      </c>
      <c r="C37" s="42">
        <v>15.6408</v>
      </c>
      <c r="D37" s="42">
        <v>44.214500000000001</v>
      </c>
      <c r="E37" s="42">
        <v>0.231654</v>
      </c>
      <c r="F37" s="42">
        <v>0.31106600000000001</v>
      </c>
      <c r="G37" s="42">
        <v>100.697</v>
      </c>
      <c r="H37" s="42">
        <v>83.441400000000002</v>
      </c>
      <c r="I37" s="42">
        <v>42.686100000000003</v>
      </c>
    </row>
    <row r="38" spans="1:9" s="20" customFormat="1" ht="14" x14ac:dyDescent="0.15">
      <c r="A38" s="20" t="s">
        <v>610</v>
      </c>
      <c r="B38" s="42">
        <v>40.3369</v>
      </c>
      <c r="C38" s="42">
        <v>15.354900000000001</v>
      </c>
      <c r="D38" s="42">
        <v>44.394399999999997</v>
      </c>
      <c r="E38" s="42">
        <v>0.221884</v>
      </c>
      <c r="F38" s="42">
        <v>0.31692500000000001</v>
      </c>
      <c r="G38" s="42">
        <v>100.625</v>
      </c>
      <c r="H38" s="42">
        <v>83.75</v>
      </c>
      <c r="I38" s="42">
        <v>51.192399999999999</v>
      </c>
    </row>
    <row r="39" spans="1:9" s="20" customFormat="1" ht="14" x14ac:dyDescent="0.15">
      <c r="A39" s="20" t="s">
        <v>610</v>
      </c>
      <c r="B39" s="42">
        <v>40.336100000000002</v>
      </c>
      <c r="C39" s="42">
        <v>15.058299999999999</v>
      </c>
      <c r="D39" s="42">
        <v>44.653399999999998</v>
      </c>
      <c r="E39" s="42">
        <v>0.21759800000000001</v>
      </c>
      <c r="F39" s="42">
        <v>0.34142499999999998</v>
      </c>
      <c r="G39" s="42">
        <v>100.607</v>
      </c>
      <c r="H39" s="42">
        <v>84.0916</v>
      </c>
      <c r="I39" s="42">
        <v>59.681699999999999</v>
      </c>
    </row>
    <row r="40" spans="1:9" s="20" customFormat="1" ht="14" x14ac:dyDescent="0.15">
      <c r="A40" s="20" t="s">
        <v>610</v>
      </c>
      <c r="B40" s="42">
        <v>40.3887</v>
      </c>
      <c r="C40" s="42">
        <v>14.751899999999999</v>
      </c>
      <c r="D40" s="42">
        <v>44.838999999999999</v>
      </c>
      <c r="E40" s="42">
        <v>0.21895200000000001</v>
      </c>
      <c r="F40" s="42">
        <v>0.34632400000000002</v>
      </c>
      <c r="G40" s="42">
        <v>100.545</v>
      </c>
      <c r="H40" s="42">
        <v>84.419399999999996</v>
      </c>
      <c r="I40" s="42">
        <v>68.222399999999993</v>
      </c>
    </row>
    <row r="41" spans="1:9" s="20" customFormat="1" ht="14" x14ac:dyDescent="0.15">
      <c r="A41" s="20" t="s">
        <v>610</v>
      </c>
      <c r="B41" s="42">
        <v>40.481200000000001</v>
      </c>
      <c r="C41" s="42">
        <v>14.4716</v>
      </c>
      <c r="D41" s="42">
        <v>45.137599999999999</v>
      </c>
      <c r="E41" s="42">
        <v>0.201014</v>
      </c>
      <c r="F41" s="42">
        <v>0.36105599999999999</v>
      </c>
      <c r="G41" s="42">
        <v>100.652</v>
      </c>
      <c r="H41" s="42">
        <v>84.756</v>
      </c>
      <c r="I41" s="42">
        <v>76.8279</v>
      </c>
    </row>
    <row r="42" spans="1:9" s="20" customFormat="1" ht="14" x14ac:dyDescent="0.15">
      <c r="A42" s="20" t="s">
        <v>610</v>
      </c>
      <c r="B42" s="42">
        <v>40.512799999999999</v>
      </c>
      <c r="C42" s="42">
        <v>14.1517</v>
      </c>
      <c r="D42" s="42">
        <v>45.325899999999997</v>
      </c>
      <c r="E42" s="42">
        <v>0.19781000000000001</v>
      </c>
      <c r="F42" s="42">
        <v>0.37026100000000001</v>
      </c>
      <c r="G42" s="42">
        <v>100.559</v>
      </c>
      <c r="H42" s="42">
        <v>85.095500000000001</v>
      </c>
      <c r="I42" s="42">
        <v>85.153800000000004</v>
      </c>
    </row>
    <row r="43" spans="1:9" s="20" customFormat="1" ht="14" x14ac:dyDescent="0.15">
      <c r="A43" s="20" t="s">
        <v>610</v>
      </c>
      <c r="B43" s="42">
        <v>40.518799999999999</v>
      </c>
      <c r="C43" s="42">
        <v>13.9527</v>
      </c>
      <c r="D43" s="42">
        <v>45.552999999999997</v>
      </c>
      <c r="E43" s="42">
        <v>0.207454</v>
      </c>
      <c r="F43" s="42">
        <v>0.38336100000000001</v>
      </c>
      <c r="G43" s="42">
        <v>100.61499999999999</v>
      </c>
      <c r="H43" s="42">
        <v>85.336799999999997</v>
      </c>
      <c r="I43" s="42">
        <v>93.822400000000002</v>
      </c>
    </row>
    <row r="44" spans="1:9" s="20" customFormat="1" ht="14" x14ac:dyDescent="0.15">
      <c r="A44" s="20" t="s">
        <v>610</v>
      </c>
      <c r="B44" s="42">
        <v>40.6083</v>
      </c>
      <c r="C44" s="42">
        <v>13.688599999999999</v>
      </c>
      <c r="D44" s="42">
        <v>45.735300000000002</v>
      </c>
      <c r="E44" s="42">
        <v>0.20479800000000001</v>
      </c>
      <c r="F44" s="42">
        <v>0.38327699999999998</v>
      </c>
      <c r="G44" s="42">
        <v>100.62</v>
      </c>
      <c r="H44" s="42">
        <v>85.623599999999996</v>
      </c>
      <c r="I44" s="42">
        <v>102.462</v>
      </c>
    </row>
    <row r="45" spans="1:9" s="20" customFormat="1" ht="14" x14ac:dyDescent="0.15">
      <c r="A45" s="20" t="s">
        <v>610</v>
      </c>
      <c r="B45" s="42">
        <v>40.639600000000002</v>
      </c>
      <c r="C45" s="42">
        <v>13.433299999999999</v>
      </c>
      <c r="D45" s="42">
        <v>45.965800000000002</v>
      </c>
      <c r="E45" s="42">
        <v>0.19320399999999999</v>
      </c>
      <c r="F45" s="42">
        <v>0.40095599999999998</v>
      </c>
      <c r="G45" s="42">
        <v>100.633</v>
      </c>
      <c r="H45" s="42">
        <v>85.914699999999996</v>
      </c>
      <c r="I45" s="42">
        <v>110.874</v>
      </c>
    </row>
    <row r="46" spans="1:9" s="20" customFormat="1" ht="14" x14ac:dyDescent="0.15">
      <c r="A46" s="20" t="s">
        <v>610</v>
      </c>
      <c r="B46" s="42">
        <v>40.686199999999999</v>
      </c>
      <c r="C46" s="42">
        <v>13.259499999999999</v>
      </c>
      <c r="D46" s="42">
        <v>46.142000000000003</v>
      </c>
      <c r="E46" s="42">
        <v>0.19783500000000001</v>
      </c>
      <c r="F46" s="42">
        <v>0.40332200000000001</v>
      </c>
      <c r="G46" s="42">
        <v>100.68899999999999</v>
      </c>
      <c r="H46" s="42">
        <v>86.117400000000004</v>
      </c>
      <c r="I46" s="42">
        <v>119.54900000000001</v>
      </c>
    </row>
    <row r="47" spans="1:9" s="20" customFormat="1" ht="14" x14ac:dyDescent="0.15">
      <c r="A47" s="20" t="s">
        <v>610</v>
      </c>
      <c r="B47" s="42">
        <v>40.692799999999998</v>
      </c>
      <c r="C47" s="42">
        <v>12.9992</v>
      </c>
      <c r="D47" s="42">
        <v>46.3399</v>
      </c>
      <c r="E47" s="42">
        <v>0.19952500000000001</v>
      </c>
      <c r="F47" s="42">
        <v>0.410744</v>
      </c>
      <c r="G47" s="42">
        <v>100.642</v>
      </c>
      <c r="H47" s="42">
        <v>86.403000000000006</v>
      </c>
      <c r="I47" s="42">
        <v>127.834</v>
      </c>
    </row>
    <row r="48" spans="1:9" s="20" customFormat="1" ht="14" x14ac:dyDescent="0.15">
      <c r="A48" s="20" t="s">
        <v>610</v>
      </c>
      <c r="B48" s="42">
        <v>40.688899999999997</v>
      </c>
      <c r="C48" s="42">
        <v>12.819100000000001</v>
      </c>
      <c r="D48" s="42">
        <v>46.4377</v>
      </c>
      <c r="E48" s="42">
        <v>0.20149800000000001</v>
      </c>
      <c r="F48" s="42">
        <v>0.40734999999999999</v>
      </c>
      <c r="G48" s="42">
        <v>100.55500000000001</v>
      </c>
      <c r="H48" s="42">
        <v>86.590599999999995</v>
      </c>
      <c r="I48" s="42">
        <v>136.417</v>
      </c>
    </row>
    <row r="49" spans="1:19" s="20" customFormat="1" ht="14" x14ac:dyDescent="0.15">
      <c r="A49" s="20" t="s">
        <v>610</v>
      </c>
      <c r="B49" s="42">
        <v>40.777099999999997</v>
      </c>
      <c r="C49" s="42">
        <v>12.611800000000001</v>
      </c>
      <c r="D49" s="42">
        <v>46.608199999999997</v>
      </c>
      <c r="E49" s="42">
        <v>0.19763500000000001</v>
      </c>
      <c r="F49" s="42">
        <v>0.410445</v>
      </c>
      <c r="G49" s="42">
        <v>100.605</v>
      </c>
      <c r="H49" s="42">
        <v>86.820800000000006</v>
      </c>
      <c r="I49" s="42">
        <v>144.929</v>
      </c>
    </row>
    <row r="50" spans="1:19" s="20" customFormat="1" ht="14" x14ac:dyDescent="0.15">
      <c r="A50" s="20" t="s">
        <v>610</v>
      </c>
      <c r="B50" s="42">
        <v>40.842500000000001</v>
      </c>
      <c r="C50" s="42">
        <v>12.450200000000001</v>
      </c>
      <c r="D50" s="42">
        <v>46.771500000000003</v>
      </c>
      <c r="E50" s="42">
        <v>0.19528899999999999</v>
      </c>
      <c r="F50" s="42">
        <v>0.42116300000000001</v>
      </c>
      <c r="G50" s="42">
        <v>100.681</v>
      </c>
      <c r="H50" s="42">
        <v>87.007300000000001</v>
      </c>
      <c r="I50" s="42">
        <v>153.376</v>
      </c>
    </row>
    <row r="51" spans="1:19" s="20" customFormat="1" ht="14" x14ac:dyDescent="0.15">
      <c r="A51" s="20" t="s">
        <v>610</v>
      </c>
      <c r="B51" s="42">
        <v>40.8093</v>
      </c>
      <c r="C51" s="42">
        <v>12.2767</v>
      </c>
      <c r="D51" s="42">
        <v>46.951000000000001</v>
      </c>
      <c r="E51" s="42">
        <v>0.20261599999999999</v>
      </c>
      <c r="F51" s="42">
        <v>0.41847600000000001</v>
      </c>
      <c r="G51" s="42">
        <v>100.658</v>
      </c>
      <c r="H51" s="42">
        <v>87.207899999999995</v>
      </c>
      <c r="I51" s="42">
        <v>162.05199999999999</v>
      </c>
    </row>
    <row r="52" spans="1:19" s="20" customFormat="1" ht="14" x14ac:dyDescent="0.15">
      <c r="A52" s="20" t="s">
        <v>610</v>
      </c>
      <c r="B52" s="42">
        <v>40.865699999999997</v>
      </c>
      <c r="C52" s="42">
        <v>12.103300000000001</v>
      </c>
      <c r="D52" s="42">
        <v>47.032800000000002</v>
      </c>
      <c r="E52" s="42">
        <v>0.19945599999999999</v>
      </c>
      <c r="F52" s="42">
        <v>0.42515199999999997</v>
      </c>
      <c r="G52" s="42">
        <v>100.626</v>
      </c>
      <c r="H52" s="42">
        <v>87.385000000000005</v>
      </c>
      <c r="I52" s="42">
        <v>170.59100000000001</v>
      </c>
    </row>
    <row r="53" spans="1:19" s="20" customFormat="1" ht="14" x14ac:dyDescent="0.15">
      <c r="A53" s="20" t="s">
        <v>610</v>
      </c>
      <c r="B53" s="42">
        <v>40.862400000000001</v>
      </c>
      <c r="C53" s="42">
        <v>12.037000000000001</v>
      </c>
      <c r="D53" s="42">
        <v>47.115499999999997</v>
      </c>
      <c r="E53" s="42">
        <v>0.19906499999999999</v>
      </c>
      <c r="F53" s="42">
        <v>0.42524099999999998</v>
      </c>
      <c r="G53" s="42">
        <v>100.639</v>
      </c>
      <c r="H53" s="42">
        <v>87.464600000000004</v>
      </c>
      <c r="I53" s="42">
        <v>178.976</v>
      </c>
    </row>
    <row r="54" spans="1:19" s="20" customFormat="1" ht="14" x14ac:dyDescent="0.15">
      <c r="A54" s="20" t="s">
        <v>610</v>
      </c>
      <c r="B54" s="42">
        <v>40.918900000000001</v>
      </c>
      <c r="C54" s="42">
        <v>11.9589</v>
      </c>
      <c r="D54" s="42">
        <v>47.2804</v>
      </c>
      <c r="E54" s="42">
        <v>0.206063</v>
      </c>
      <c r="F54" s="42">
        <v>0.42410199999999998</v>
      </c>
      <c r="G54" s="42">
        <v>100.788</v>
      </c>
      <c r="H54" s="42">
        <v>87.573999999999998</v>
      </c>
      <c r="I54" s="42">
        <v>187.517</v>
      </c>
    </row>
    <row r="55" spans="1:19" s="20" customFormat="1" ht="14" x14ac:dyDescent="0.15">
      <c r="A55" s="20" t="s">
        <v>610</v>
      </c>
      <c r="B55" s="42">
        <v>40.910200000000003</v>
      </c>
      <c r="C55" s="42">
        <v>11.7887</v>
      </c>
      <c r="D55" s="42">
        <v>47.285699999999999</v>
      </c>
      <c r="E55" s="42">
        <v>0.20174600000000001</v>
      </c>
      <c r="F55" s="42">
        <v>0.41747800000000002</v>
      </c>
      <c r="G55" s="42">
        <v>100.604</v>
      </c>
      <c r="H55" s="42">
        <v>87.730199999999996</v>
      </c>
      <c r="I55" s="42">
        <v>196.19300000000001</v>
      </c>
    </row>
    <row r="56" spans="1:19" s="20" customFormat="1" ht="14" x14ac:dyDescent="0.15">
      <c r="A56" s="20" t="s">
        <v>610</v>
      </c>
      <c r="B56" s="42">
        <v>40.967399999999998</v>
      </c>
      <c r="C56" s="42">
        <v>11.6365</v>
      </c>
      <c r="D56" s="42">
        <v>47.3782</v>
      </c>
      <c r="E56" s="42">
        <v>0.20175100000000001</v>
      </c>
      <c r="F56" s="42">
        <v>0.41986499999999999</v>
      </c>
      <c r="G56" s="42">
        <v>100.604</v>
      </c>
      <c r="H56" s="42">
        <v>87.890299999999996</v>
      </c>
      <c r="I56" s="42">
        <v>204.739</v>
      </c>
    </row>
    <row r="59" spans="1:19" s="20" customFormat="1" ht="14" x14ac:dyDescent="0.15">
      <c r="B59" s="28" t="s">
        <v>51</v>
      </c>
      <c r="C59" s="28" t="s">
        <v>54</v>
      </c>
      <c r="D59" s="28" t="s">
        <v>57</v>
      </c>
      <c r="E59" s="28" t="s">
        <v>58</v>
      </c>
      <c r="F59" s="28" t="s">
        <v>55</v>
      </c>
      <c r="G59" s="28" t="s">
        <v>757</v>
      </c>
      <c r="H59" s="28" t="s">
        <v>674</v>
      </c>
      <c r="I59" s="28" t="s">
        <v>745</v>
      </c>
      <c r="Q59" s="80"/>
      <c r="R59" s="80"/>
      <c r="S59" s="80"/>
    </row>
    <row r="60" spans="1:19" s="20" customFormat="1" ht="14" x14ac:dyDescent="0.15">
      <c r="A60" s="20" t="s">
        <v>611</v>
      </c>
      <c r="B60" s="42">
        <v>39.880099999999999</v>
      </c>
      <c r="C60" s="42">
        <v>17.568000000000001</v>
      </c>
      <c r="D60" s="42">
        <v>42.307200000000002</v>
      </c>
      <c r="E60" s="42">
        <v>0.26584400000000002</v>
      </c>
      <c r="F60" s="42">
        <v>0.22517200000000001</v>
      </c>
      <c r="G60" s="42">
        <v>100.246</v>
      </c>
      <c r="H60" s="42">
        <v>81.106399999999994</v>
      </c>
      <c r="I60" s="42">
        <v>0</v>
      </c>
    </row>
    <row r="61" spans="1:19" s="20" customFormat="1" ht="14" x14ac:dyDescent="0.15">
      <c r="A61" s="20" t="s">
        <v>611</v>
      </c>
      <c r="B61" s="42">
        <v>40.0032</v>
      </c>
      <c r="C61" s="42">
        <v>16.4939</v>
      </c>
      <c r="D61" s="42">
        <v>43.272300000000001</v>
      </c>
      <c r="E61" s="42">
        <v>0.25451200000000002</v>
      </c>
      <c r="F61" s="42">
        <v>0.25374400000000003</v>
      </c>
      <c r="G61" s="42">
        <v>100.27800000000001</v>
      </c>
      <c r="H61" s="42">
        <v>82.384</v>
      </c>
      <c r="I61" s="42">
        <v>10.4236</v>
      </c>
    </row>
    <row r="62" spans="1:19" s="20" customFormat="1" ht="14" x14ac:dyDescent="0.15">
      <c r="A62" s="20" t="s">
        <v>611</v>
      </c>
      <c r="B62" s="42">
        <v>40.168900000000001</v>
      </c>
      <c r="C62" s="42">
        <v>15.893800000000001</v>
      </c>
      <c r="D62" s="42">
        <v>43.760199999999998</v>
      </c>
      <c r="E62" s="42">
        <v>0.23120199999999999</v>
      </c>
      <c r="F62" s="42">
        <v>0.27827800000000003</v>
      </c>
      <c r="G62" s="42">
        <v>100.33199999999999</v>
      </c>
      <c r="H62" s="42">
        <v>83.073700000000002</v>
      </c>
      <c r="I62" s="42">
        <v>20.6205</v>
      </c>
    </row>
    <row r="63" spans="1:19" s="20" customFormat="1" ht="14" x14ac:dyDescent="0.15">
      <c r="A63" s="20" t="s">
        <v>611</v>
      </c>
      <c r="B63" s="42">
        <v>40.297600000000003</v>
      </c>
      <c r="C63" s="42">
        <v>15.0518</v>
      </c>
      <c r="D63" s="42">
        <v>44.510399999999997</v>
      </c>
      <c r="E63" s="42">
        <v>0.21917200000000001</v>
      </c>
      <c r="F63" s="42">
        <v>0.30556899999999998</v>
      </c>
      <c r="G63" s="42">
        <v>100.38500000000001</v>
      </c>
      <c r="H63" s="42">
        <v>84.054500000000004</v>
      </c>
      <c r="I63" s="42">
        <v>31.0928</v>
      </c>
    </row>
    <row r="64" spans="1:19" s="20" customFormat="1" ht="14" x14ac:dyDescent="0.15">
      <c r="A64" s="20" t="s">
        <v>611</v>
      </c>
      <c r="B64" s="42">
        <v>40.432699999999997</v>
      </c>
      <c r="C64" s="42">
        <v>14.4222</v>
      </c>
      <c r="D64" s="42">
        <v>45.078099999999999</v>
      </c>
      <c r="E64" s="42">
        <v>0.21612300000000001</v>
      </c>
      <c r="F64" s="42">
        <v>0.31820700000000002</v>
      </c>
      <c r="G64" s="42">
        <v>100.467</v>
      </c>
      <c r="H64" s="42">
        <v>84.783100000000005</v>
      </c>
      <c r="I64" s="42">
        <v>41.603999999999999</v>
      </c>
    </row>
    <row r="65" spans="1:9" s="20" customFormat="1" ht="14" x14ac:dyDescent="0.15">
      <c r="A65" s="20" t="s">
        <v>611</v>
      </c>
      <c r="B65" s="42">
        <v>40.567300000000003</v>
      </c>
      <c r="C65" s="42">
        <v>13.778700000000001</v>
      </c>
      <c r="D65" s="42">
        <v>45.601700000000001</v>
      </c>
      <c r="E65" s="42">
        <v>0.20569799999999999</v>
      </c>
      <c r="F65" s="42">
        <v>0.340698</v>
      </c>
      <c r="G65" s="42">
        <v>100.494</v>
      </c>
      <c r="H65" s="42">
        <v>85.506399999999999</v>
      </c>
      <c r="I65" s="42">
        <v>51.981299999999997</v>
      </c>
    </row>
    <row r="66" spans="1:9" s="20" customFormat="1" ht="14" x14ac:dyDescent="0.15">
      <c r="A66" s="20" t="s">
        <v>611</v>
      </c>
      <c r="B66" s="42">
        <v>40.650199999999998</v>
      </c>
      <c r="C66" s="42">
        <v>13.265499999999999</v>
      </c>
      <c r="D66" s="42">
        <v>46.064900000000002</v>
      </c>
      <c r="E66" s="42">
        <v>0.208897</v>
      </c>
      <c r="F66" s="42">
        <v>0.352545</v>
      </c>
      <c r="G66" s="42">
        <v>100.542</v>
      </c>
      <c r="H66" s="42">
        <v>86.091899999999995</v>
      </c>
      <c r="I66" s="42">
        <v>62.360399999999998</v>
      </c>
    </row>
    <row r="67" spans="1:9" s="20" customFormat="1" ht="14" x14ac:dyDescent="0.15">
      <c r="A67" s="20" t="s">
        <v>611</v>
      </c>
      <c r="B67" s="42">
        <v>40.749200000000002</v>
      </c>
      <c r="C67" s="42">
        <v>12.728899999999999</v>
      </c>
      <c r="D67" s="42">
        <v>46.395299999999999</v>
      </c>
      <c r="E67" s="42">
        <v>0.20363800000000001</v>
      </c>
      <c r="F67" s="42">
        <v>0.36041699999999999</v>
      </c>
      <c r="G67" s="42">
        <v>100.438</v>
      </c>
      <c r="H67" s="42">
        <v>86.661900000000003</v>
      </c>
      <c r="I67" s="42">
        <v>72.8309</v>
      </c>
    </row>
    <row r="68" spans="1:9" s="20" customFormat="1" ht="14" x14ac:dyDescent="0.15">
      <c r="A68" s="20" t="s">
        <v>611</v>
      </c>
      <c r="B68" s="42">
        <v>40.843000000000004</v>
      </c>
      <c r="C68" s="42">
        <v>12.3665</v>
      </c>
      <c r="D68" s="42">
        <v>46.821100000000001</v>
      </c>
      <c r="E68" s="42">
        <v>0.20314699999999999</v>
      </c>
      <c r="F68" s="42">
        <v>0.37334499999999998</v>
      </c>
      <c r="G68" s="42">
        <v>100.607</v>
      </c>
      <c r="H68" s="42">
        <v>87.095299999999995</v>
      </c>
      <c r="I68" s="42">
        <v>83.162099999999995</v>
      </c>
    </row>
    <row r="69" spans="1:9" s="20" customFormat="1" ht="14" x14ac:dyDescent="0.15">
      <c r="A69" s="20" t="s">
        <v>611</v>
      </c>
      <c r="B69" s="42">
        <v>40.888100000000001</v>
      </c>
      <c r="C69" s="42">
        <v>11.9682</v>
      </c>
      <c r="D69" s="42">
        <v>47.053699999999999</v>
      </c>
      <c r="E69" s="42">
        <v>0.20428299999999999</v>
      </c>
      <c r="F69" s="42">
        <v>0.38371499999999997</v>
      </c>
      <c r="G69" s="42">
        <v>100.498</v>
      </c>
      <c r="H69" s="42">
        <v>87.513000000000005</v>
      </c>
      <c r="I69" s="42">
        <v>93.582400000000007</v>
      </c>
    </row>
    <row r="70" spans="1:9" s="20" customFormat="1" ht="14" x14ac:dyDescent="0.15">
      <c r="A70" s="20" t="s">
        <v>611</v>
      </c>
      <c r="B70" s="42">
        <v>40.861400000000003</v>
      </c>
      <c r="C70" s="42">
        <v>11.726900000000001</v>
      </c>
      <c r="D70" s="42">
        <v>47.248399999999997</v>
      </c>
      <c r="E70" s="42">
        <v>0.20533000000000001</v>
      </c>
      <c r="F70" s="42">
        <v>0.38087500000000002</v>
      </c>
      <c r="G70" s="42">
        <v>100.423</v>
      </c>
      <c r="H70" s="42">
        <v>87.778300000000002</v>
      </c>
      <c r="I70" s="42">
        <v>104.006</v>
      </c>
    </row>
    <row r="71" spans="1:9" s="20" customFormat="1" ht="14" x14ac:dyDescent="0.15">
      <c r="A71" s="20" t="s">
        <v>611</v>
      </c>
      <c r="B71" s="42">
        <v>40.925600000000003</v>
      </c>
      <c r="C71" s="42">
        <v>11.507099999999999</v>
      </c>
      <c r="D71" s="42">
        <v>47.480600000000003</v>
      </c>
      <c r="E71" s="42">
        <v>0.205342</v>
      </c>
      <c r="F71" s="42">
        <v>0.37787999999999999</v>
      </c>
      <c r="G71" s="42">
        <v>100.497</v>
      </c>
      <c r="H71" s="42">
        <v>88.031599999999997</v>
      </c>
      <c r="I71" s="42">
        <v>114.34399999999999</v>
      </c>
    </row>
    <row r="72" spans="1:9" s="20" customFormat="1" ht="14" x14ac:dyDescent="0.15">
      <c r="A72" s="20" t="s">
        <v>611</v>
      </c>
      <c r="B72" s="42">
        <v>41.006599999999999</v>
      </c>
      <c r="C72" s="42">
        <v>11.391500000000001</v>
      </c>
      <c r="D72" s="42">
        <v>47.632399999999997</v>
      </c>
      <c r="E72" s="42">
        <v>0.20297699999999999</v>
      </c>
      <c r="F72" s="42">
        <v>0.39021</v>
      </c>
      <c r="G72" s="42">
        <v>100.624</v>
      </c>
      <c r="H72" s="42">
        <v>88.170900000000003</v>
      </c>
      <c r="I72" s="42">
        <v>124.90300000000001</v>
      </c>
    </row>
    <row r="73" spans="1:9" s="20" customFormat="1" ht="14" x14ac:dyDescent="0.15">
      <c r="A73" s="20" t="s">
        <v>611</v>
      </c>
      <c r="B73" s="42">
        <v>41.017299999999999</v>
      </c>
      <c r="C73" s="42">
        <v>11.2058</v>
      </c>
      <c r="D73" s="42">
        <v>47.794899999999998</v>
      </c>
      <c r="E73" s="42">
        <v>0.207232</v>
      </c>
      <c r="F73" s="42">
        <v>0.39424399999999998</v>
      </c>
      <c r="G73" s="42">
        <v>100.62</v>
      </c>
      <c r="H73" s="42">
        <v>88.376300000000001</v>
      </c>
      <c r="I73" s="42">
        <v>135.23500000000001</v>
      </c>
    </row>
    <row r="74" spans="1:9" s="20" customFormat="1" ht="14" x14ac:dyDescent="0.15">
      <c r="A74" s="20" t="s">
        <v>611</v>
      </c>
      <c r="B74" s="42">
        <v>40.982599999999998</v>
      </c>
      <c r="C74" s="42">
        <v>11.125299999999999</v>
      </c>
      <c r="D74" s="42">
        <v>47.788200000000003</v>
      </c>
      <c r="E74" s="42">
        <v>0.20933099999999999</v>
      </c>
      <c r="F74" s="42">
        <v>0.38919100000000001</v>
      </c>
      <c r="G74" s="42">
        <v>100.495</v>
      </c>
      <c r="H74" s="42">
        <v>88.448599999999999</v>
      </c>
      <c r="I74" s="42">
        <v>145.571</v>
      </c>
    </row>
    <row r="75" spans="1:9" s="20" customFormat="1" ht="14" x14ac:dyDescent="0.15">
      <c r="A75" s="20" t="s">
        <v>611</v>
      </c>
      <c r="B75" s="42">
        <v>41.019500000000001</v>
      </c>
      <c r="C75" s="42">
        <v>11.002800000000001</v>
      </c>
      <c r="D75" s="42">
        <v>47.765700000000002</v>
      </c>
      <c r="E75" s="42">
        <v>0.210117</v>
      </c>
      <c r="F75" s="42">
        <v>0.39344400000000002</v>
      </c>
      <c r="G75" s="42">
        <v>100.392</v>
      </c>
      <c r="H75" s="42">
        <v>88.556600000000003</v>
      </c>
      <c r="I75" s="42">
        <v>156.03700000000001</v>
      </c>
    </row>
    <row r="76" spans="1:9" s="20" customFormat="1" ht="14" x14ac:dyDescent="0.15">
      <c r="A76" s="20" t="s">
        <v>611</v>
      </c>
      <c r="B76" s="42">
        <v>41.061700000000002</v>
      </c>
      <c r="C76" s="42">
        <v>10.9329</v>
      </c>
      <c r="D76" s="42">
        <v>47.844299999999997</v>
      </c>
      <c r="E76" s="42">
        <v>0.20458599999999999</v>
      </c>
      <c r="F76" s="42">
        <v>0.39590900000000001</v>
      </c>
      <c r="G76" s="42">
        <v>100.43899999999999</v>
      </c>
      <c r="H76" s="42">
        <v>88.637500000000003</v>
      </c>
      <c r="I76" s="42">
        <v>166.321</v>
      </c>
    </row>
    <row r="77" spans="1:9" s="20" customFormat="1" ht="14" x14ac:dyDescent="0.15">
      <c r="A77" s="20" t="s">
        <v>611</v>
      </c>
      <c r="B77" s="42">
        <v>41.0154</v>
      </c>
      <c r="C77" s="42">
        <v>10.909000000000001</v>
      </c>
      <c r="D77" s="42">
        <v>47.860100000000003</v>
      </c>
      <c r="E77" s="42">
        <v>0.204676</v>
      </c>
      <c r="F77" s="42">
        <v>0.39269700000000002</v>
      </c>
      <c r="G77" s="42">
        <v>100.38200000000001</v>
      </c>
      <c r="H77" s="42">
        <v>88.662899999999993</v>
      </c>
      <c r="I77" s="42">
        <v>176.881</v>
      </c>
    </row>
    <row r="78" spans="1:9" s="20" customFormat="1" ht="14" x14ac:dyDescent="0.15">
      <c r="A78" s="20" t="s">
        <v>611</v>
      </c>
      <c r="B78" s="42">
        <v>40.9557</v>
      </c>
      <c r="C78" s="42">
        <v>10.876799999999999</v>
      </c>
      <c r="D78" s="42">
        <v>47.857399999999998</v>
      </c>
      <c r="E78" s="42">
        <v>0.20546900000000001</v>
      </c>
      <c r="F78" s="42">
        <v>0.395312</v>
      </c>
      <c r="G78" s="42">
        <v>100.291</v>
      </c>
      <c r="H78" s="42">
        <v>88.691900000000004</v>
      </c>
      <c r="I78" s="42">
        <v>187.21700000000001</v>
      </c>
    </row>
    <row r="79" spans="1:9" s="20" customFormat="1" ht="14" x14ac:dyDescent="0.15">
      <c r="A79" s="20" t="s">
        <v>611</v>
      </c>
      <c r="B79" s="42">
        <v>40.9651</v>
      </c>
      <c r="C79" s="42">
        <v>10.8432</v>
      </c>
      <c r="D79" s="42">
        <v>47.886699999999998</v>
      </c>
      <c r="E79" s="42">
        <v>0.208673</v>
      </c>
      <c r="F79" s="42">
        <v>0.39258799999999999</v>
      </c>
      <c r="G79" s="42">
        <v>100.29600000000001</v>
      </c>
      <c r="H79" s="42">
        <v>88.729100000000003</v>
      </c>
      <c r="I79" s="42">
        <v>197.73</v>
      </c>
    </row>
    <row r="80" spans="1:9" s="20" customFormat="1" ht="14" x14ac:dyDescent="0.15">
      <c r="A80" s="20" t="s">
        <v>611</v>
      </c>
      <c r="B80" s="42">
        <v>40.926299999999998</v>
      </c>
      <c r="C80" s="42">
        <v>10.8139</v>
      </c>
      <c r="D80" s="42">
        <v>47.840200000000003</v>
      </c>
      <c r="E80" s="42">
        <v>0.207979</v>
      </c>
      <c r="F80" s="42">
        <v>0.38618200000000003</v>
      </c>
      <c r="G80" s="42">
        <v>100.175</v>
      </c>
      <c r="H80" s="42">
        <v>88.746399999999994</v>
      </c>
      <c r="I80" s="42">
        <v>208.01900000000001</v>
      </c>
    </row>
    <row r="81" spans="1:18" s="20" customFormat="1" ht="14" x14ac:dyDescent="0.15">
      <c r="A81" s="20" t="s">
        <v>611</v>
      </c>
      <c r="B81" s="42">
        <v>40.929200000000002</v>
      </c>
      <c r="C81" s="42">
        <v>10.755000000000001</v>
      </c>
      <c r="D81" s="42">
        <v>47.588500000000003</v>
      </c>
      <c r="E81" s="42">
        <v>0.20743300000000001</v>
      </c>
      <c r="F81" s="42">
        <v>0.39190900000000001</v>
      </c>
      <c r="G81" s="42">
        <v>99.872100000000003</v>
      </c>
      <c r="H81" s="42">
        <v>88.7483</v>
      </c>
      <c r="I81" s="42">
        <v>218.49199999999999</v>
      </c>
    </row>
    <row r="82" spans="1:18" s="20" customFormat="1" ht="14" x14ac:dyDescent="0.15">
      <c r="A82" s="20" t="s">
        <v>611</v>
      </c>
      <c r="B82" s="42">
        <v>40.960500000000003</v>
      </c>
      <c r="C82" s="42">
        <v>10.77</v>
      </c>
      <c r="D82" s="42">
        <v>47.857399999999998</v>
      </c>
      <c r="E82" s="42">
        <v>0.20822199999999999</v>
      </c>
      <c r="F82" s="42">
        <v>0.39060400000000001</v>
      </c>
      <c r="G82" s="42">
        <v>100.187</v>
      </c>
      <c r="H82" s="42">
        <v>88.790499999999994</v>
      </c>
      <c r="I82" s="42">
        <v>228.91499999999999</v>
      </c>
    </row>
    <row r="83" spans="1:18" s="20" customFormat="1" ht="14" x14ac:dyDescent="0.15">
      <c r="A83" s="20" t="s">
        <v>611</v>
      </c>
      <c r="B83" s="42">
        <v>40.990299999999998</v>
      </c>
      <c r="C83" s="42">
        <v>10.8444</v>
      </c>
      <c r="D83" s="42">
        <v>47.8979</v>
      </c>
      <c r="E83" s="42">
        <v>0.20788499999999999</v>
      </c>
      <c r="F83" s="42">
        <v>0.38955800000000002</v>
      </c>
      <c r="G83" s="42">
        <v>100.33</v>
      </c>
      <c r="H83" s="42">
        <v>88.7303</v>
      </c>
      <c r="I83" s="42">
        <v>239.286</v>
      </c>
    </row>
    <row r="84" spans="1:18" s="20" customFormat="1" ht="14" x14ac:dyDescent="0.15">
      <c r="A84" s="20" t="s">
        <v>611</v>
      </c>
      <c r="B84" s="42">
        <v>40.957999999999998</v>
      </c>
      <c r="C84" s="42">
        <v>10.7713</v>
      </c>
      <c r="D84" s="42">
        <v>47.839399999999998</v>
      </c>
      <c r="E84" s="42">
        <v>0.206733</v>
      </c>
      <c r="F84" s="42">
        <v>0.38967099999999999</v>
      </c>
      <c r="G84" s="42">
        <v>100.16500000000001</v>
      </c>
      <c r="H84" s="42">
        <v>88.785700000000006</v>
      </c>
      <c r="I84" s="42">
        <v>249.66499999999999</v>
      </c>
    </row>
    <row r="87" spans="1:18" s="20" customFormat="1" ht="14" x14ac:dyDescent="0.15">
      <c r="B87" s="28" t="s">
        <v>51</v>
      </c>
      <c r="C87" s="28" t="s">
        <v>54</v>
      </c>
      <c r="D87" s="28" t="s">
        <v>57</v>
      </c>
      <c r="E87" s="28" t="s">
        <v>58</v>
      </c>
      <c r="F87" s="28" t="s">
        <v>55</v>
      </c>
      <c r="G87" s="28" t="s">
        <v>757</v>
      </c>
      <c r="H87" s="28" t="s">
        <v>674</v>
      </c>
      <c r="I87" s="28" t="s">
        <v>745</v>
      </c>
      <c r="P87" s="80"/>
      <c r="Q87" s="80"/>
      <c r="R87" s="80"/>
    </row>
    <row r="88" spans="1:18" s="20" customFormat="1" ht="14" x14ac:dyDescent="0.15">
      <c r="A88" s="20" t="s">
        <v>612</v>
      </c>
      <c r="B88" s="42">
        <v>39.985700000000001</v>
      </c>
      <c r="C88" s="42">
        <v>17.046299999999999</v>
      </c>
      <c r="D88" s="42">
        <v>42.5242</v>
      </c>
      <c r="E88" s="42">
        <v>0.259687</v>
      </c>
      <c r="F88" s="42">
        <v>0.23833599999999999</v>
      </c>
      <c r="G88" s="42">
        <v>100.054</v>
      </c>
      <c r="H88" s="42">
        <v>81.640900000000002</v>
      </c>
      <c r="I88" s="42">
        <v>0</v>
      </c>
    </row>
    <row r="89" spans="1:18" s="20" customFormat="1" ht="14" x14ac:dyDescent="0.15">
      <c r="A89" s="20" t="s">
        <v>612</v>
      </c>
      <c r="B89" s="42">
        <v>39.854500000000002</v>
      </c>
      <c r="C89" s="42">
        <v>16.401399999999999</v>
      </c>
      <c r="D89" s="42">
        <v>42.767000000000003</v>
      </c>
      <c r="E89" s="42">
        <v>0.24354999999999999</v>
      </c>
      <c r="F89" s="42">
        <v>0.25905</v>
      </c>
      <c r="G89" s="42">
        <v>99.525499999999994</v>
      </c>
      <c r="H89" s="42">
        <v>82.295000000000002</v>
      </c>
      <c r="I89" s="42">
        <v>8.0953999999999997</v>
      </c>
    </row>
    <row r="90" spans="1:18" s="20" customFormat="1" ht="14" x14ac:dyDescent="0.15">
      <c r="A90" s="20" t="s">
        <v>612</v>
      </c>
      <c r="B90" s="42">
        <v>39.934100000000001</v>
      </c>
      <c r="C90" s="42">
        <v>16.031500000000001</v>
      </c>
      <c r="D90" s="42">
        <v>43.086300000000001</v>
      </c>
      <c r="E90" s="42">
        <v>0.23594999999999999</v>
      </c>
      <c r="F90" s="42">
        <v>0.26454899999999998</v>
      </c>
      <c r="G90" s="42">
        <v>99.552400000000006</v>
      </c>
      <c r="H90" s="42">
        <v>82.731399999999994</v>
      </c>
      <c r="I90" s="42">
        <v>16.297000000000001</v>
      </c>
    </row>
    <row r="91" spans="1:18" s="20" customFormat="1" ht="14" x14ac:dyDescent="0.15">
      <c r="A91" s="20" t="s">
        <v>612</v>
      </c>
      <c r="B91" s="42">
        <v>40.045099999999998</v>
      </c>
      <c r="C91" s="42">
        <v>15.6442</v>
      </c>
      <c r="D91" s="42">
        <v>43.564399999999999</v>
      </c>
      <c r="E91" s="42">
        <v>0.227663</v>
      </c>
      <c r="F91" s="42">
        <v>0.27985300000000002</v>
      </c>
      <c r="G91" s="42">
        <v>99.761300000000006</v>
      </c>
      <c r="H91" s="42">
        <v>83.232600000000005</v>
      </c>
      <c r="I91" s="42">
        <v>24.300799999999999</v>
      </c>
    </row>
    <row r="92" spans="1:18" s="20" customFormat="1" ht="14" x14ac:dyDescent="0.15">
      <c r="A92" s="20" t="s">
        <v>612</v>
      </c>
      <c r="B92" s="42">
        <v>40.048400000000001</v>
      </c>
      <c r="C92" s="42">
        <v>15.2624</v>
      </c>
      <c r="D92" s="42">
        <v>43.856499999999997</v>
      </c>
      <c r="E92" s="42">
        <v>0.227548</v>
      </c>
      <c r="F92" s="42">
        <v>0.294159</v>
      </c>
      <c r="G92" s="42">
        <v>99.688999999999993</v>
      </c>
      <c r="H92" s="42">
        <v>83.666200000000003</v>
      </c>
      <c r="I92" s="42">
        <v>32.2971</v>
      </c>
    </row>
    <row r="93" spans="1:18" s="20" customFormat="1" ht="14" x14ac:dyDescent="0.15">
      <c r="A93" s="20" t="s">
        <v>612</v>
      </c>
      <c r="B93" s="42">
        <v>40.226799999999997</v>
      </c>
      <c r="C93" s="42">
        <v>14.8848</v>
      </c>
      <c r="D93" s="42">
        <v>44.192100000000003</v>
      </c>
      <c r="E93" s="42">
        <v>0.21718299999999999</v>
      </c>
      <c r="F93" s="42">
        <v>0.29853099999999999</v>
      </c>
      <c r="G93" s="42">
        <v>99.819500000000005</v>
      </c>
      <c r="H93" s="42">
        <v>84.107799999999997</v>
      </c>
      <c r="I93" s="42">
        <v>40.300400000000003</v>
      </c>
    </row>
    <row r="94" spans="1:18" s="20" customFormat="1" ht="14" x14ac:dyDescent="0.15">
      <c r="A94" s="20" t="s">
        <v>612</v>
      </c>
      <c r="B94" s="42">
        <v>40.2943</v>
      </c>
      <c r="C94" s="42">
        <v>14.5268</v>
      </c>
      <c r="D94" s="42">
        <v>44.512</v>
      </c>
      <c r="E94" s="42">
        <v>0.20757200000000001</v>
      </c>
      <c r="F94" s="42">
        <v>0.31112499999999998</v>
      </c>
      <c r="G94" s="42">
        <v>99.851900000000001</v>
      </c>
      <c r="H94" s="42">
        <v>84.525000000000006</v>
      </c>
      <c r="I94" s="42">
        <v>48.298400000000001</v>
      </c>
    </row>
    <row r="95" spans="1:18" s="20" customFormat="1" ht="14" x14ac:dyDescent="0.15">
      <c r="A95" s="20" t="s">
        <v>612</v>
      </c>
      <c r="B95" s="42">
        <v>40.319800000000001</v>
      </c>
      <c r="C95" s="42">
        <v>14.131399999999999</v>
      </c>
      <c r="D95" s="42">
        <v>44.833599999999997</v>
      </c>
      <c r="E95" s="42">
        <v>0.21062900000000001</v>
      </c>
      <c r="F95" s="42">
        <v>0.33291399999999999</v>
      </c>
      <c r="G95" s="42">
        <v>99.828400000000002</v>
      </c>
      <c r="H95" s="42">
        <v>84.974800000000002</v>
      </c>
      <c r="I95" s="42">
        <v>56.302300000000002</v>
      </c>
    </row>
    <row r="96" spans="1:18" s="20" customFormat="1" ht="14" x14ac:dyDescent="0.15">
      <c r="A96" s="20" t="s">
        <v>612</v>
      </c>
      <c r="B96" s="42">
        <v>40.391800000000003</v>
      </c>
      <c r="C96" s="42">
        <v>13.773300000000001</v>
      </c>
      <c r="D96" s="42">
        <v>45.109000000000002</v>
      </c>
      <c r="E96" s="42">
        <v>0.20607500000000001</v>
      </c>
      <c r="F96" s="42">
        <v>0.33763599999999999</v>
      </c>
      <c r="G96" s="42">
        <v>99.817899999999995</v>
      </c>
      <c r="H96" s="42">
        <v>85.376199999999997</v>
      </c>
      <c r="I96" s="42">
        <v>64.199299999999994</v>
      </c>
    </row>
    <row r="97" spans="1:9" s="20" customFormat="1" ht="14" x14ac:dyDescent="0.15">
      <c r="A97" s="20" t="s">
        <v>612</v>
      </c>
      <c r="B97" s="42">
        <v>40.472299999999997</v>
      </c>
      <c r="C97" s="42">
        <v>13.453900000000001</v>
      </c>
      <c r="D97" s="42">
        <v>45.367600000000003</v>
      </c>
      <c r="E97" s="42">
        <v>0.21009900000000001</v>
      </c>
      <c r="F97" s="42">
        <v>0.34832200000000002</v>
      </c>
      <c r="G97" s="42">
        <v>99.8523</v>
      </c>
      <c r="H97" s="42">
        <v>85.736699999999999</v>
      </c>
      <c r="I97" s="42">
        <v>72.304299999999998</v>
      </c>
    </row>
    <row r="98" spans="1:9" s="20" customFormat="1" ht="14" x14ac:dyDescent="0.15">
      <c r="A98" s="20" t="s">
        <v>612</v>
      </c>
      <c r="B98" s="42">
        <v>40.509700000000002</v>
      </c>
      <c r="C98" s="42">
        <v>13.1722</v>
      </c>
      <c r="D98" s="42">
        <v>45.611699999999999</v>
      </c>
      <c r="E98" s="42">
        <v>0.20836399999999999</v>
      </c>
      <c r="F98" s="42">
        <v>0.35190199999999999</v>
      </c>
      <c r="G98" s="42">
        <v>99.853999999999999</v>
      </c>
      <c r="H98" s="42">
        <v>86.058000000000007</v>
      </c>
      <c r="I98" s="42">
        <v>80.307500000000005</v>
      </c>
    </row>
    <row r="99" spans="1:9" s="20" customFormat="1" ht="14" x14ac:dyDescent="0.15">
      <c r="A99" s="20" t="s">
        <v>612</v>
      </c>
      <c r="B99" s="42">
        <v>40.590699999999998</v>
      </c>
      <c r="C99" s="42">
        <v>12.9602</v>
      </c>
      <c r="D99" s="42">
        <v>45.862299999999998</v>
      </c>
      <c r="E99" s="42">
        <v>0.20774200000000001</v>
      </c>
      <c r="F99" s="42">
        <v>0.36912</v>
      </c>
      <c r="G99" s="42">
        <v>99.990099999999998</v>
      </c>
      <c r="H99" s="42">
        <v>86.316400000000002</v>
      </c>
      <c r="I99" s="42">
        <v>88.303700000000006</v>
      </c>
    </row>
    <row r="100" spans="1:9" s="20" customFormat="1" ht="14" x14ac:dyDescent="0.15">
      <c r="A100" s="20" t="s">
        <v>612</v>
      </c>
      <c r="B100" s="42">
        <v>40.545900000000003</v>
      </c>
      <c r="C100" s="42">
        <v>12.6973</v>
      </c>
      <c r="D100" s="42">
        <v>45.967599999999997</v>
      </c>
      <c r="E100" s="42">
        <v>0.201625</v>
      </c>
      <c r="F100" s="42">
        <v>0.36697999999999997</v>
      </c>
      <c r="G100" s="42">
        <v>99.779399999999995</v>
      </c>
      <c r="H100" s="42">
        <v>86.583399999999997</v>
      </c>
      <c r="I100" s="42">
        <v>96.406099999999995</v>
      </c>
    </row>
    <row r="101" spans="1:9" s="20" customFormat="1" ht="14" x14ac:dyDescent="0.15">
      <c r="A101" s="20" t="s">
        <v>612</v>
      </c>
      <c r="B101" s="42">
        <v>40.647599999999997</v>
      </c>
      <c r="C101" s="42">
        <v>12.4871</v>
      </c>
      <c r="D101" s="42">
        <v>46.209000000000003</v>
      </c>
      <c r="E101" s="42">
        <v>0.20749600000000001</v>
      </c>
      <c r="F101" s="42">
        <v>0.37576999999999999</v>
      </c>
      <c r="G101" s="42">
        <v>99.927000000000007</v>
      </c>
      <c r="H101" s="42">
        <v>86.836100000000002</v>
      </c>
      <c r="I101" s="42">
        <v>104.303</v>
      </c>
    </row>
    <row r="102" spans="1:9" s="20" customFormat="1" ht="14" x14ac:dyDescent="0.15">
      <c r="A102" s="20" t="s">
        <v>612</v>
      </c>
      <c r="B102" s="42">
        <v>40.635300000000001</v>
      </c>
      <c r="C102" s="42">
        <v>12.263299999999999</v>
      </c>
      <c r="D102" s="42">
        <v>46.39</v>
      </c>
      <c r="E102" s="42">
        <v>0.20880199999999999</v>
      </c>
      <c r="F102" s="42">
        <v>0.380907</v>
      </c>
      <c r="G102" s="42">
        <v>99.878399999999999</v>
      </c>
      <c r="H102" s="42">
        <v>87.085400000000007</v>
      </c>
      <c r="I102" s="42">
        <v>112.40600000000001</v>
      </c>
    </row>
    <row r="103" spans="1:9" s="20" customFormat="1" ht="14" x14ac:dyDescent="0.15">
      <c r="A103" s="20" t="s">
        <v>612</v>
      </c>
      <c r="B103" s="42">
        <v>40.67</v>
      </c>
      <c r="C103" s="42">
        <v>12.175599999999999</v>
      </c>
      <c r="D103" s="42">
        <v>46.5441</v>
      </c>
      <c r="E103" s="42">
        <v>0.20300099999999999</v>
      </c>
      <c r="F103" s="42">
        <v>0.387575</v>
      </c>
      <c r="G103" s="42">
        <v>99.980199999999996</v>
      </c>
      <c r="H103" s="42">
        <v>87.203000000000003</v>
      </c>
      <c r="I103" s="42">
        <v>120.511</v>
      </c>
    </row>
    <row r="104" spans="1:9" s="20" customFormat="1" ht="14" x14ac:dyDescent="0.15">
      <c r="A104" s="20" t="s">
        <v>612</v>
      </c>
      <c r="B104" s="42">
        <v>40.660299999999999</v>
      </c>
      <c r="C104" s="42">
        <v>12.059200000000001</v>
      </c>
      <c r="D104" s="42">
        <v>46.608800000000002</v>
      </c>
      <c r="E104" s="42">
        <v>0.20719599999999999</v>
      </c>
      <c r="F104" s="42">
        <v>0.37998799999999999</v>
      </c>
      <c r="G104" s="42">
        <v>99.915499999999994</v>
      </c>
      <c r="H104" s="42">
        <v>87.325199999999995</v>
      </c>
      <c r="I104" s="42">
        <v>128.50700000000001</v>
      </c>
    </row>
    <row r="105" spans="1:9" s="20" customFormat="1" ht="14" x14ac:dyDescent="0.15">
      <c r="A105" s="20" t="s">
        <v>612</v>
      </c>
      <c r="B105" s="42">
        <v>40.604900000000001</v>
      </c>
      <c r="C105" s="42">
        <v>11.905900000000001</v>
      </c>
      <c r="D105" s="42">
        <v>46.633899999999997</v>
      </c>
      <c r="E105" s="42">
        <v>0.208868</v>
      </c>
      <c r="F105" s="42">
        <v>0.38971899999999998</v>
      </c>
      <c r="G105" s="42">
        <v>99.743300000000005</v>
      </c>
      <c r="H105" s="42">
        <v>87.472099999999998</v>
      </c>
      <c r="I105" s="42">
        <v>136.511</v>
      </c>
    </row>
    <row r="106" spans="1:9" s="20" customFormat="1" ht="14" x14ac:dyDescent="0.15">
      <c r="A106" s="20" t="s">
        <v>612</v>
      </c>
      <c r="B106" s="42">
        <v>40.688099999999999</v>
      </c>
      <c r="C106" s="42">
        <v>11.8819</v>
      </c>
      <c r="D106" s="42">
        <v>46.726100000000002</v>
      </c>
      <c r="E106" s="42">
        <v>0.20332</v>
      </c>
      <c r="F106" s="42">
        <v>0.38885599999999998</v>
      </c>
      <c r="G106" s="42">
        <v>99.888199999999998</v>
      </c>
      <c r="H106" s="42">
        <v>87.515699999999995</v>
      </c>
      <c r="I106" s="42">
        <v>144.40799999999999</v>
      </c>
    </row>
    <row r="107" spans="1:9" s="20" customFormat="1" ht="14" x14ac:dyDescent="0.15">
      <c r="A107" s="20" t="s">
        <v>612</v>
      </c>
      <c r="B107" s="42">
        <v>40.669800000000002</v>
      </c>
      <c r="C107" s="42">
        <v>11.8093</v>
      </c>
      <c r="D107" s="42">
        <v>46.751600000000003</v>
      </c>
      <c r="E107" s="42">
        <v>0.207619</v>
      </c>
      <c r="F107" s="42">
        <v>0.385218</v>
      </c>
      <c r="G107" s="42">
        <v>99.823599999999999</v>
      </c>
      <c r="H107" s="42">
        <v>87.588499999999996</v>
      </c>
      <c r="I107" s="42">
        <v>152.41200000000001</v>
      </c>
    </row>
    <row r="108" spans="1:9" s="20" customFormat="1" ht="14" x14ac:dyDescent="0.15">
      <c r="A108" s="20" t="s">
        <v>612</v>
      </c>
      <c r="B108" s="42">
        <v>40.715800000000002</v>
      </c>
      <c r="C108" s="42">
        <v>11.765499999999999</v>
      </c>
      <c r="D108" s="42">
        <v>46.772300000000001</v>
      </c>
      <c r="E108" s="42">
        <v>0.205789</v>
      </c>
      <c r="F108" s="42">
        <v>0.39150000000000001</v>
      </c>
      <c r="G108" s="42">
        <v>99.850899999999996</v>
      </c>
      <c r="H108" s="42">
        <v>87.633600000000001</v>
      </c>
      <c r="I108" s="42">
        <v>160.417</v>
      </c>
    </row>
    <row r="109" spans="1:9" s="20" customFormat="1" ht="14" x14ac:dyDescent="0.15">
      <c r="A109" s="20" t="s">
        <v>612</v>
      </c>
      <c r="B109" s="42">
        <v>40.626199999999997</v>
      </c>
      <c r="C109" s="42">
        <v>11.753500000000001</v>
      </c>
      <c r="D109" s="42">
        <v>46.7821</v>
      </c>
      <c r="E109" s="42">
        <v>0.211836</v>
      </c>
      <c r="F109" s="42">
        <v>0.387544</v>
      </c>
      <c r="G109" s="42">
        <v>99.761300000000006</v>
      </c>
      <c r="H109" s="42">
        <v>87.646900000000002</v>
      </c>
      <c r="I109" s="42">
        <v>168.41399999999999</v>
      </c>
    </row>
    <row r="110" spans="1:9" s="20" customFormat="1" ht="14" x14ac:dyDescent="0.15">
      <c r="A110" s="20" t="s">
        <v>612</v>
      </c>
      <c r="B110" s="42">
        <v>40.669499999999999</v>
      </c>
      <c r="C110" s="42">
        <v>11.694900000000001</v>
      </c>
      <c r="D110" s="42">
        <v>46.793999999999997</v>
      </c>
      <c r="E110" s="42">
        <v>0.20933499999999999</v>
      </c>
      <c r="F110" s="42">
        <v>0.39369700000000002</v>
      </c>
      <c r="G110" s="42">
        <v>99.761499999999998</v>
      </c>
      <c r="H110" s="42">
        <v>87.703699999999998</v>
      </c>
      <c r="I110" s="42">
        <v>176.417</v>
      </c>
    </row>
    <row r="111" spans="1:9" s="20" customFormat="1" ht="14" x14ac:dyDescent="0.15">
      <c r="A111" s="20" t="s">
        <v>612</v>
      </c>
      <c r="B111" s="42">
        <v>40.707999999999998</v>
      </c>
      <c r="C111" s="42">
        <v>11.6877</v>
      </c>
      <c r="D111" s="42">
        <v>46.804299999999998</v>
      </c>
      <c r="E111" s="42">
        <v>0.204291</v>
      </c>
      <c r="F111" s="42">
        <v>0.39430199999999999</v>
      </c>
      <c r="G111" s="42">
        <v>99.798599999999993</v>
      </c>
      <c r="H111" s="42">
        <v>87.712699999999998</v>
      </c>
      <c r="I111" s="42">
        <v>184.31399999999999</v>
      </c>
    </row>
    <row r="112" spans="1:9" s="20" customFormat="1" ht="14" x14ac:dyDescent="0.15">
      <c r="A112" s="20" t="s">
        <v>612</v>
      </c>
      <c r="B112" s="42">
        <v>40.654400000000003</v>
      </c>
      <c r="C112" s="42">
        <v>11.711499999999999</v>
      </c>
      <c r="D112" s="42">
        <v>46.7851</v>
      </c>
      <c r="E112" s="42">
        <v>0.207784</v>
      </c>
      <c r="F112" s="42">
        <v>0.40114499999999997</v>
      </c>
      <c r="G112" s="42">
        <v>99.759900000000002</v>
      </c>
      <c r="H112" s="42">
        <v>87.686400000000006</v>
      </c>
      <c r="I112" s="42">
        <v>192.41900000000001</v>
      </c>
    </row>
    <row r="113" spans="1:18" s="20" customFormat="1" ht="14" x14ac:dyDescent="0.15">
      <c r="A113" s="20" t="s">
        <v>612</v>
      </c>
      <c r="B113" s="42">
        <v>40.6569</v>
      </c>
      <c r="C113" s="42">
        <v>11.708</v>
      </c>
      <c r="D113" s="42">
        <v>46.787500000000001</v>
      </c>
      <c r="E113" s="42">
        <v>0.20217299999999999</v>
      </c>
      <c r="F113" s="42">
        <v>0.39347300000000002</v>
      </c>
      <c r="G113" s="42">
        <v>99.748099999999994</v>
      </c>
      <c r="H113" s="42">
        <v>87.690200000000004</v>
      </c>
      <c r="I113" s="42">
        <v>200.41499999999999</v>
      </c>
    </row>
    <row r="114" spans="1:18" s="20" customFormat="1" ht="14" x14ac:dyDescent="0.15">
      <c r="A114" s="20" t="s">
        <v>612</v>
      </c>
      <c r="B114" s="42">
        <v>40.689300000000003</v>
      </c>
      <c r="C114" s="42">
        <v>11.701000000000001</v>
      </c>
      <c r="D114" s="42">
        <v>46.830300000000001</v>
      </c>
      <c r="E114" s="42">
        <v>0.20790900000000001</v>
      </c>
      <c r="F114" s="42">
        <v>0.39608199999999999</v>
      </c>
      <c r="G114" s="42">
        <v>99.8245</v>
      </c>
      <c r="H114" s="42">
        <v>87.706500000000005</v>
      </c>
      <c r="I114" s="42">
        <v>208.41900000000001</v>
      </c>
    </row>
    <row r="115" spans="1:18" s="20" customFormat="1" ht="14" x14ac:dyDescent="0.15">
      <c r="A115" s="20" t="s">
        <v>612</v>
      </c>
      <c r="B115" s="42">
        <v>40.631599999999999</v>
      </c>
      <c r="C115" s="42">
        <v>11.632400000000001</v>
      </c>
      <c r="D115" s="42">
        <v>46.768300000000004</v>
      </c>
      <c r="E115" s="42">
        <v>0.20430000000000001</v>
      </c>
      <c r="F115" s="42">
        <v>0.404026</v>
      </c>
      <c r="G115" s="42">
        <v>99.640600000000006</v>
      </c>
      <c r="H115" s="42">
        <v>87.755499999999998</v>
      </c>
      <c r="I115" s="42">
        <v>216.52099999999999</v>
      </c>
    </row>
    <row r="116" spans="1:18" s="20" customFormat="1" ht="14" x14ac:dyDescent="0.15">
      <c r="A116" s="20" t="s">
        <v>612</v>
      </c>
      <c r="B116" s="42">
        <v>40.627800000000001</v>
      </c>
      <c r="C116" s="42">
        <v>11.6904</v>
      </c>
      <c r="D116" s="42">
        <v>46.842799999999997</v>
      </c>
      <c r="E116" s="42">
        <v>0.20824599999999999</v>
      </c>
      <c r="F116" s="42">
        <v>0.39574399999999998</v>
      </c>
      <c r="G116" s="42">
        <v>99.765000000000001</v>
      </c>
      <c r="H116" s="42">
        <v>87.719099999999997</v>
      </c>
      <c r="I116" s="42">
        <v>224.42</v>
      </c>
    </row>
    <row r="117" spans="1:18" s="20" customFormat="1" ht="14" x14ac:dyDescent="0.15">
      <c r="A117" s="20" t="s">
        <v>612</v>
      </c>
      <c r="B117" s="42">
        <v>40.628399999999999</v>
      </c>
      <c r="C117" s="42">
        <v>11.692299999999999</v>
      </c>
      <c r="D117" s="42">
        <v>46.788400000000003</v>
      </c>
      <c r="E117" s="42">
        <v>0.20343600000000001</v>
      </c>
      <c r="F117" s="42">
        <v>0.39466499999999999</v>
      </c>
      <c r="G117" s="42">
        <v>99.7072</v>
      </c>
      <c r="H117" s="42">
        <v>87.704800000000006</v>
      </c>
      <c r="I117" s="42">
        <v>232.42400000000001</v>
      </c>
    </row>
    <row r="120" spans="1:18" s="20" customFormat="1" ht="14" x14ac:dyDescent="0.15">
      <c r="B120" s="28" t="s">
        <v>51</v>
      </c>
      <c r="C120" s="28" t="s">
        <v>54</v>
      </c>
      <c r="D120" s="28" t="s">
        <v>57</v>
      </c>
      <c r="E120" s="28" t="s">
        <v>58</v>
      </c>
      <c r="F120" s="28" t="s">
        <v>55</v>
      </c>
      <c r="G120" s="28" t="s">
        <v>757</v>
      </c>
      <c r="H120" s="28" t="s">
        <v>674</v>
      </c>
      <c r="I120" s="28" t="s">
        <v>745</v>
      </c>
    </row>
    <row r="121" spans="1:18" s="20" customFormat="1" ht="14" x14ac:dyDescent="0.15">
      <c r="A121" s="20" t="s">
        <v>615</v>
      </c>
      <c r="B121" s="42">
        <v>39.517499999999998</v>
      </c>
      <c r="C121" s="42">
        <v>16.971</v>
      </c>
      <c r="D121" s="42">
        <v>42.286000000000001</v>
      </c>
      <c r="E121" s="42">
        <v>0.26447900000000002</v>
      </c>
      <c r="F121" s="42">
        <v>0.23427999999999999</v>
      </c>
      <c r="G121" s="42">
        <v>99.273300000000006</v>
      </c>
      <c r="H121" s="42">
        <v>81.623099999999994</v>
      </c>
      <c r="I121" s="42">
        <v>0</v>
      </c>
      <c r="P121" s="48"/>
      <c r="Q121" s="48"/>
      <c r="R121" s="48"/>
    </row>
    <row r="122" spans="1:18" s="20" customFormat="1" ht="14" x14ac:dyDescent="0.15">
      <c r="A122" s="20" t="s">
        <v>615</v>
      </c>
      <c r="B122" s="42">
        <v>39.672899999999998</v>
      </c>
      <c r="C122" s="42">
        <v>16.3734</v>
      </c>
      <c r="D122" s="42">
        <v>42.730200000000004</v>
      </c>
      <c r="E122" s="42">
        <v>0.24324599999999999</v>
      </c>
      <c r="F122" s="42">
        <v>0.25238100000000002</v>
      </c>
      <c r="G122" s="42">
        <v>99.272199999999998</v>
      </c>
      <c r="H122" s="42">
        <v>82.307299999999998</v>
      </c>
      <c r="I122" s="42">
        <v>9.5495999999999999</v>
      </c>
    </row>
    <row r="123" spans="1:18" s="20" customFormat="1" ht="14" x14ac:dyDescent="0.15">
      <c r="A123" s="20" t="s">
        <v>615</v>
      </c>
      <c r="B123" s="42">
        <v>39.738500000000002</v>
      </c>
      <c r="C123" s="42">
        <v>15.786799999999999</v>
      </c>
      <c r="D123" s="42">
        <v>43.210500000000003</v>
      </c>
      <c r="E123" s="42">
        <v>0.23391999999999999</v>
      </c>
      <c r="F123" s="42">
        <v>0.27036500000000002</v>
      </c>
      <c r="G123" s="42">
        <v>99.240099999999998</v>
      </c>
      <c r="H123" s="42">
        <v>82.990700000000004</v>
      </c>
      <c r="I123" s="42">
        <v>19.017499999999998</v>
      </c>
    </row>
    <row r="124" spans="1:18" s="20" customFormat="1" ht="14" x14ac:dyDescent="0.15">
      <c r="A124" s="20" t="s">
        <v>615</v>
      </c>
      <c r="B124" s="42">
        <v>39.788200000000003</v>
      </c>
      <c r="C124" s="42">
        <v>15.236800000000001</v>
      </c>
      <c r="D124" s="42">
        <v>43.719700000000003</v>
      </c>
      <c r="E124" s="42">
        <v>0.22788</v>
      </c>
      <c r="F124" s="42">
        <v>0.27784900000000001</v>
      </c>
      <c r="G124" s="42">
        <v>99.250399999999999</v>
      </c>
      <c r="H124" s="42">
        <v>83.6464</v>
      </c>
      <c r="I124" s="42">
        <v>28.707100000000001</v>
      </c>
    </row>
    <row r="125" spans="1:18" s="20" customFormat="1" ht="14" x14ac:dyDescent="0.15">
      <c r="A125" s="20" t="s">
        <v>615</v>
      </c>
      <c r="B125" s="42">
        <v>39.960799999999999</v>
      </c>
      <c r="C125" s="42">
        <v>14.7616</v>
      </c>
      <c r="D125" s="42">
        <v>44.245199999999997</v>
      </c>
      <c r="E125" s="42">
        <v>0.21787799999999999</v>
      </c>
      <c r="F125" s="42">
        <v>0.301037</v>
      </c>
      <c r="G125" s="42">
        <v>99.486400000000003</v>
      </c>
      <c r="H125" s="42">
        <v>84.234499999999997</v>
      </c>
      <c r="I125" s="42">
        <v>38.174900000000001</v>
      </c>
    </row>
    <row r="126" spans="1:18" s="20" customFormat="1" ht="14" x14ac:dyDescent="0.15">
      <c r="A126" s="20" t="s">
        <v>615</v>
      </c>
      <c r="B126" s="42">
        <v>40.069000000000003</v>
      </c>
      <c r="C126" s="42">
        <v>14.1716</v>
      </c>
      <c r="D126" s="42">
        <v>44.6858</v>
      </c>
      <c r="E126" s="42">
        <v>0.212288</v>
      </c>
      <c r="F126" s="42">
        <v>0.31265999999999999</v>
      </c>
      <c r="G126" s="42">
        <v>99.451400000000007</v>
      </c>
      <c r="H126" s="42">
        <v>84.896100000000004</v>
      </c>
      <c r="I126" s="42">
        <v>48</v>
      </c>
    </row>
    <row r="127" spans="1:18" s="20" customFormat="1" ht="14" x14ac:dyDescent="0.15">
      <c r="A127" s="20" t="s">
        <v>615</v>
      </c>
      <c r="B127" s="42">
        <v>40.063800000000001</v>
      </c>
      <c r="C127" s="42">
        <v>13.7821</v>
      </c>
      <c r="D127" s="42">
        <v>45.033700000000003</v>
      </c>
      <c r="E127" s="42">
        <v>0.21277699999999999</v>
      </c>
      <c r="F127" s="42">
        <v>0.328652</v>
      </c>
      <c r="G127" s="42">
        <v>99.421000000000006</v>
      </c>
      <c r="H127" s="42">
        <v>85.347200000000001</v>
      </c>
      <c r="I127" s="42">
        <v>57.243600000000001</v>
      </c>
    </row>
    <row r="128" spans="1:18" s="20" customFormat="1" ht="14" x14ac:dyDescent="0.15">
      <c r="A128" s="20" t="s">
        <v>615</v>
      </c>
      <c r="B128" s="42">
        <v>40.1541</v>
      </c>
      <c r="C128" s="42">
        <v>13.3378</v>
      </c>
      <c r="D128" s="42">
        <v>45.3401</v>
      </c>
      <c r="E128" s="42">
        <v>0.20877499999999999</v>
      </c>
      <c r="F128" s="42">
        <v>0.34194200000000002</v>
      </c>
      <c r="G128" s="42">
        <v>99.3827</v>
      </c>
      <c r="H128" s="42">
        <v>85.834999999999994</v>
      </c>
      <c r="I128" s="42">
        <v>66.936499999999995</v>
      </c>
    </row>
    <row r="129" spans="1:9" s="20" customFormat="1" ht="14" x14ac:dyDescent="0.15">
      <c r="A129" s="20" t="s">
        <v>615</v>
      </c>
      <c r="B129" s="42">
        <v>40.230200000000004</v>
      </c>
      <c r="C129" s="42">
        <v>13.013500000000001</v>
      </c>
      <c r="D129" s="42">
        <v>45.627800000000001</v>
      </c>
      <c r="E129" s="42">
        <v>0.21343599999999999</v>
      </c>
      <c r="F129" s="42">
        <v>0.35537299999999999</v>
      </c>
      <c r="G129" s="42">
        <v>99.440299999999993</v>
      </c>
      <c r="H129" s="42">
        <v>86.206999999999994</v>
      </c>
      <c r="I129" s="42">
        <v>76.486099999999993</v>
      </c>
    </row>
    <row r="130" spans="1:9" s="20" customFormat="1" ht="14" x14ac:dyDescent="0.15">
      <c r="A130" s="20" t="s">
        <v>615</v>
      </c>
      <c r="B130" s="42">
        <v>40.267099999999999</v>
      </c>
      <c r="C130" s="42">
        <v>12.698</v>
      </c>
      <c r="D130" s="42">
        <v>45.842700000000001</v>
      </c>
      <c r="E130" s="42">
        <v>0.20807800000000001</v>
      </c>
      <c r="F130" s="42">
        <v>0.36164600000000002</v>
      </c>
      <c r="G130" s="42">
        <v>99.377499999999998</v>
      </c>
      <c r="H130" s="42">
        <v>86.551100000000005</v>
      </c>
      <c r="I130" s="42">
        <v>86.146199999999993</v>
      </c>
    </row>
    <row r="131" spans="1:9" s="20" customFormat="1" ht="14" x14ac:dyDescent="0.15">
      <c r="A131" s="20" t="s">
        <v>615</v>
      </c>
      <c r="B131" s="42">
        <v>40.373199999999997</v>
      </c>
      <c r="C131" s="42">
        <v>12.3994</v>
      </c>
      <c r="D131" s="42">
        <v>46.166400000000003</v>
      </c>
      <c r="E131" s="42">
        <v>0.20556099999999999</v>
      </c>
      <c r="F131" s="42">
        <v>0.36312899999999998</v>
      </c>
      <c r="G131" s="42">
        <v>99.507599999999996</v>
      </c>
      <c r="H131" s="42">
        <v>86.906000000000006</v>
      </c>
      <c r="I131" s="42">
        <v>95.645300000000006</v>
      </c>
    </row>
    <row r="132" spans="1:9" s="20" customFormat="1" ht="14" x14ac:dyDescent="0.15">
      <c r="A132" s="20" t="s">
        <v>615</v>
      </c>
      <c r="B132" s="42">
        <v>40.359000000000002</v>
      </c>
      <c r="C132" s="42">
        <v>12.159000000000001</v>
      </c>
      <c r="D132" s="42">
        <v>46.281500000000001</v>
      </c>
      <c r="E132" s="42">
        <v>0.201655</v>
      </c>
      <c r="F132" s="42">
        <v>0.369168</v>
      </c>
      <c r="G132" s="42">
        <v>99.3703</v>
      </c>
      <c r="H132" s="42">
        <v>87.155000000000001</v>
      </c>
      <c r="I132" s="42">
        <v>105.19799999999999</v>
      </c>
    </row>
    <row r="133" spans="1:9" s="20" customFormat="1" ht="14" x14ac:dyDescent="0.15">
      <c r="A133" s="20" t="s">
        <v>615</v>
      </c>
      <c r="B133" s="42">
        <v>40.419699999999999</v>
      </c>
      <c r="C133" s="42">
        <v>11.9533</v>
      </c>
      <c r="D133" s="42">
        <v>46.480699999999999</v>
      </c>
      <c r="E133" s="42">
        <v>0.20600599999999999</v>
      </c>
      <c r="F133" s="42">
        <v>0.37925199999999998</v>
      </c>
      <c r="G133" s="42">
        <v>99.438999999999993</v>
      </c>
      <c r="H133" s="42">
        <v>87.392200000000003</v>
      </c>
      <c r="I133" s="42">
        <v>114.786</v>
      </c>
    </row>
    <row r="134" spans="1:9" s="20" customFormat="1" ht="14" x14ac:dyDescent="0.15">
      <c r="A134" s="20" t="s">
        <v>615</v>
      </c>
      <c r="B134" s="42">
        <v>40.467799999999997</v>
      </c>
      <c r="C134" s="42">
        <v>11.805999999999999</v>
      </c>
      <c r="D134" s="42">
        <v>46.651800000000001</v>
      </c>
      <c r="E134" s="42">
        <v>0.210337</v>
      </c>
      <c r="F134" s="42">
        <v>0.38408799999999998</v>
      </c>
      <c r="G134" s="42">
        <v>99.520099999999999</v>
      </c>
      <c r="H134" s="42">
        <v>87.568299999999994</v>
      </c>
      <c r="I134" s="42">
        <v>124.41200000000001</v>
      </c>
    </row>
    <row r="135" spans="1:9" s="20" customFormat="1" ht="14" x14ac:dyDescent="0.15">
      <c r="A135" s="20" t="s">
        <v>615</v>
      </c>
      <c r="B135" s="42">
        <v>40.454700000000003</v>
      </c>
      <c r="C135" s="42">
        <v>11.6373</v>
      </c>
      <c r="D135" s="42">
        <v>46.758899999999997</v>
      </c>
      <c r="E135" s="42">
        <v>0.20757600000000001</v>
      </c>
      <c r="F135" s="42">
        <v>0.38888600000000001</v>
      </c>
      <c r="G135" s="42">
        <v>99.447400000000002</v>
      </c>
      <c r="H135" s="42">
        <v>87.748800000000003</v>
      </c>
      <c r="I135" s="42">
        <v>133.965</v>
      </c>
    </row>
    <row r="136" spans="1:9" s="20" customFormat="1" ht="14" x14ac:dyDescent="0.15">
      <c r="A136" s="20" t="s">
        <v>615</v>
      </c>
      <c r="B136" s="42">
        <v>40.490499999999997</v>
      </c>
      <c r="C136" s="42">
        <v>11.528499999999999</v>
      </c>
      <c r="D136" s="42">
        <v>46.808399999999999</v>
      </c>
      <c r="E136" s="42">
        <v>0.21123600000000001</v>
      </c>
      <c r="F136" s="42">
        <v>0.38439499999999999</v>
      </c>
      <c r="G136" s="42">
        <v>99.423000000000002</v>
      </c>
      <c r="H136" s="42">
        <v>87.860699999999994</v>
      </c>
      <c r="I136" s="42">
        <v>143.65100000000001</v>
      </c>
    </row>
    <row r="137" spans="1:9" s="20" customFormat="1" ht="14" x14ac:dyDescent="0.15">
      <c r="A137" s="20" t="s">
        <v>615</v>
      </c>
      <c r="B137" s="42">
        <v>40.494300000000003</v>
      </c>
      <c r="C137" s="42">
        <v>11.446400000000001</v>
      </c>
      <c r="D137" s="42">
        <v>46.888199999999998</v>
      </c>
      <c r="E137" s="42">
        <v>0.20671400000000001</v>
      </c>
      <c r="F137" s="42">
        <v>0.39632499999999998</v>
      </c>
      <c r="G137" s="42">
        <v>99.431899999999999</v>
      </c>
      <c r="H137" s="42">
        <v>87.954800000000006</v>
      </c>
      <c r="I137" s="42">
        <v>153.119</v>
      </c>
    </row>
    <row r="138" spans="1:9" s="20" customFormat="1" ht="14" x14ac:dyDescent="0.15">
      <c r="A138" s="20" t="s">
        <v>615</v>
      </c>
      <c r="B138" s="42">
        <v>40.514099999999999</v>
      </c>
      <c r="C138" s="42">
        <v>11.3264</v>
      </c>
      <c r="D138" s="42">
        <v>46.972499999999997</v>
      </c>
      <c r="E138" s="42">
        <v>0.21040500000000001</v>
      </c>
      <c r="F138" s="42">
        <v>0.39204499999999998</v>
      </c>
      <c r="G138" s="42">
        <v>99.415400000000005</v>
      </c>
      <c r="H138" s="42">
        <v>88.084800000000001</v>
      </c>
      <c r="I138" s="42">
        <v>162.69200000000001</v>
      </c>
    </row>
    <row r="139" spans="1:9" s="20" customFormat="1" ht="14" x14ac:dyDescent="0.15">
      <c r="A139" s="20" t="s">
        <v>615</v>
      </c>
      <c r="B139" s="42">
        <v>40.528100000000002</v>
      </c>
      <c r="C139" s="42">
        <v>11.294600000000001</v>
      </c>
      <c r="D139" s="42">
        <v>47.032899999999998</v>
      </c>
      <c r="E139" s="42">
        <v>0.203621</v>
      </c>
      <c r="F139" s="42">
        <v>0.39504099999999998</v>
      </c>
      <c r="G139" s="42">
        <v>99.454300000000003</v>
      </c>
      <c r="H139" s="42">
        <v>88.127799999999993</v>
      </c>
      <c r="I139" s="42">
        <v>172.14400000000001</v>
      </c>
    </row>
    <row r="140" spans="1:9" s="20" customFormat="1" ht="14" x14ac:dyDescent="0.15">
      <c r="A140" s="20" t="s">
        <v>615</v>
      </c>
      <c r="B140" s="42">
        <v>40.475700000000003</v>
      </c>
      <c r="C140" s="42">
        <v>11.2499</v>
      </c>
      <c r="D140" s="42">
        <v>47.049700000000001</v>
      </c>
      <c r="E140" s="42">
        <v>0.20513100000000001</v>
      </c>
      <c r="F140" s="42">
        <v>0.402729</v>
      </c>
      <c r="G140" s="42">
        <v>99.383200000000002</v>
      </c>
      <c r="H140" s="42">
        <v>88.172899999999998</v>
      </c>
      <c r="I140" s="42">
        <v>181.797</v>
      </c>
    </row>
    <row r="141" spans="1:9" s="20" customFormat="1" ht="14" x14ac:dyDescent="0.15">
      <c r="A141" s="20" t="s">
        <v>615</v>
      </c>
      <c r="B141" s="42">
        <v>40.312399999999997</v>
      </c>
      <c r="C141" s="42">
        <v>11.123900000000001</v>
      </c>
      <c r="D141" s="42">
        <v>46.941299999999998</v>
      </c>
      <c r="E141" s="42">
        <v>0.20080400000000001</v>
      </c>
      <c r="F141" s="42">
        <v>0.395395</v>
      </c>
      <c r="G141" s="42">
        <v>98.9739</v>
      </c>
      <c r="H141" s="42">
        <v>88.266000000000005</v>
      </c>
      <c r="I141" s="42">
        <v>191.26900000000001</v>
      </c>
    </row>
    <row r="142" spans="1:9" s="20" customFormat="1" ht="14" x14ac:dyDescent="0.15">
      <c r="A142" s="20" t="s">
        <v>615</v>
      </c>
      <c r="B142" s="42">
        <v>40.416800000000002</v>
      </c>
      <c r="C142" s="42">
        <v>11.156700000000001</v>
      </c>
      <c r="D142" s="42">
        <v>47.0732</v>
      </c>
      <c r="E142" s="42">
        <v>0.20385700000000001</v>
      </c>
      <c r="F142" s="42">
        <v>0.40413900000000003</v>
      </c>
      <c r="G142" s="42">
        <v>99.254599999999996</v>
      </c>
      <c r="H142" s="42">
        <v>88.264600000000002</v>
      </c>
      <c r="I142" s="42">
        <v>200.922</v>
      </c>
    </row>
    <row r="143" spans="1:9" s="20" customFormat="1" ht="14" x14ac:dyDescent="0.15">
      <c r="A143" s="20" t="s">
        <v>615</v>
      </c>
      <c r="B143" s="42">
        <v>40.397300000000001</v>
      </c>
      <c r="C143" s="42">
        <v>11.133699999999999</v>
      </c>
      <c r="D143" s="42">
        <v>47.141399999999997</v>
      </c>
      <c r="E143" s="42">
        <v>0.20230999999999999</v>
      </c>
      <c r="F143" s="42">
        <v>0.40495100000000001</v>
      </c>
      <c r="G143" s="42">
        <v>99.279700000000005</v>
      </c>
      <c r="H143" s="42">
        <v>88.300899999999999</v>
      </c>
      <c r="I143" s="42">
        <v>210.374</v>
      </c>
    </row>
    <row r="144" spans="1:9" s="20" customFormat="1" ht="14" x14ac:dyDescent="0.15">
      <c r="A144" s="20" t="s">
        <v>615</v>
      </c>
      <c r="B144" s="42">
        <v>40.465000000000003</v>
      </c>
      <c r="C144" s="42">
        <v>11.069900000000001</v>
      </c>
      <c r="D144" s="42">
        <v>47.042099999999998</v>
      </c>
      <c r="E144" s="42">
        <v>0.201568</v>
      </c>
      <c r="F144" s="42">
        <v>0.40051999999999999</v>
      </c>
      <c r="G144" s="42">
        <v>99.179100000000005</v>
      </c>
      <c r="H144" s="42">
        <v>88.338399999999993</v>
      </c>
      <c r="I144" s="42">
        <v>220.119</v>
      </c>
    </row>
    <row r="145" spans="1:53" s="20" customFormat="1" ht="14" x14ac:dyDescent="0.15">
      <c r="A145" s="20" t="s">
        <v>615</v>
      </c>
      <c r="B145" s="42">
        <v>40.4694</v>
      </c>
      <c r="C145" s="42">
        <v>11.0604</v>
      </c>
      <c r="D145" s="42">
        <v>47.084499999999998</v>
      </c>
      <c r="E145" s="42">
        <v>0.20332500000000001</v>
      </c>
      <c r="F145" s="42">
        <v>0.40581099999999998</v>
      </c>
      <c r="G145" s="42">
        <v>99.223500000000001</v>
      </c>
      <c r="H145" s="42">
        <v>88.356499999999997</v>
      </c>
      <c r="I145" s="42">
        <v>229.63499999999999</v>
      </c>
    </row>
    <row r="146" spans="1:53" s="20" customFormat="1" ht="14" x14ac:dyDescent="0.15">
      <c r="A146" s="20" t="s">
        <v>615</v>
      </c>
      <c r="B146" s="42">
        <v>40.4497</v>
      </c>
      <c r="C146" s="42">
        <v>10.9985</v>
      </c>
      <c r="D146" s="42">
        <v>47.134700000000002</v>
      </c>
      <c r="E146" s="42">
        <v>0.205702</v>
      </c>
      <c r="F146" s="42">
        <v>0.40921400000000002</v>
      </c>
      <c r="G146" s="42">
        <v>99.197699999999998</v>
      </c>
      <c r="H146" s="42">
        <v>88.4251</v>
      </c>
      <c r="I146" s="42">
        <v>239.239</v>
      </c>
    </row>
    <row r="147" spans="1:53" s="20" customFormat="1" ht="14" x14ac:dyDescent="0.15">
      <c r="A147" s="20" t="s">
        <v>615</v>
      </c>
      <c r="B147" s="42">
        <v>40.434399999999997</v>
      </c>
      <c r="C147" s="42">
        <v>10.975</v>
      </c>
      <c r="D147" s="42">
        <v>47.072800000000001</v>
      </c>
      <c r="E147" s="42">
        <v>0.20635800000000001</v>
      </c>
      <c r="F147" s="42">
        <v>0.40376000000000001</v>
      </c>
      <c r="G147" s="42">
        <v>99.092299999999994</v>
      </c>
      <c r="H147" s="42">
        <v>88.433499999999995</v>
      </c>
      <c r="I147" s="42">
        <v>248.65700000000001</v>
      </c>
    </row>
    <row r="148" spans="1:53" s="20" customFormat="1" ht="14" x14ac:dyDescent="0.15">
      <c r="A148" s="20" t="s">
        <v>615</v>
      </c>
      <c r="B148" s="42">
        <v>40.425899999999999</v>
      </c>
      <c r="C148" s="42">
        <v>10.942500000000001</v>
      </c>
      <c r="D148" s="42">
        <v>47.091999999999999</v>
      </c>
      <c r="E148" s="42">
        <v>0.20467399999999999</v>
      </c>
      <c r="F148" s="42">
        <v>0.40334599999999998</v>
      </c>
      <c r="G148" s="42">
        <v>99.068399999999997</v>
      </c>
      <c r="H148" s="42">
        <v>88.468000000000004</v>
      </c>
      <c r="I148" s="42">
        <v>258.48200000000003</v>
      </c>
    </row>
    <row r="149" spans="1:53" s="20" customFormat="1" ht="14" x14ac:dyDescent="0.15">
      <c r="A149" s="20" t="s">
        <v>615</v>
      </c>
      <c r="B149" s="42">
        <v>40.406700000000001</v>
      </c>
      <c r="C149" s="42">
        <v>10.9795</v>
      </c>
      <c r="D149" s="42">
        <v>47.095799999999997</v>
      </c>
      <c r="E149" s="42">
        <v>0.20371600000000001</v>
      </c>
      <c r="F149" s="42">
        <v>0.40894200000000003</v>
      </c>
      <c r="G149" s="42">
        <v>99.094700000000003</v>
      </c>
      <c r="H149" s="42">
        <v>88.434299999999993</v>
      </c>
      <c r="I149" s="42">
        <v>267.89600000000002</v>
      </c>
    </row>
    <row r="150" spans="1:53" s="20" customFormat="1" ht="14" x14ac:dyDescent="0.15">
      <c r="A150" s="20" t="s">
        <v>615</v>
      </c>
      <c r="B150" s="42">
        <v>40.4129</v>
      </c>
      <c r="C150" s="42">
        <v>10.9382</v>
      </c>
      <c r="D150" s="42">
        <v>47.0901</v>
      </c>
      <c r="E150" s="42">
        <v>0.203374</v>
      </c>
      <c r="F150" s="42">
        <v>0.40594799999999998</v>
      </c>
      <c r="G150" s="42">
        <v>99.0505</v>
      </c>
      <c r="H150" s="42">
        <v>88.471599999999995</v>
      </c>
      <c r="I150" s="42">
        <v>277.50400000000002</v>
      </c>
    </row>
    <row r="153" spans="1:53" s="20" customFormat="1" ht="14" x14ac:dyDescent="0.15">
      <c r="B153" s="28" t="s">
        <v>51</v>
      </c>
      <c r="C153" s="28" t="s">
        <v>54</v>
      </c>
      <c r="D153" s="28" t="s">
        <v>57</v>
      </c>
      <c r="E153" s="28" t="s">
        <v>58</v>
      </c>
      <c r="F153" s="28" t="s">
        <v>55</v>
      </c>
      <c r="G153" s="28" t="s">
        <v>757</v>
      </c>
      <c r="H153" s="28" t="s">
        <v>674</v>
      </c>
      <c r="I153" s="28" t="s">
        <v>745</v>
      </c>
      <c r="Q153" s="80"/>
      <c r="R153" s="80"/>
      <c r="S153" s="80"/>
      <c r="U153" s="80"/>
      <c r="V153" s="80"/>
      <c r="W153" s="80"/>
    </row>
    <row r="154" spans="1:53" s="20" customFormat="1" ht="14" x14ac:dyDescent="0.15">
      <c r="A154" s="20" t="s">
        <v>617</v>
      </c>
      <c r="B154" s="42">
        <v>39.174500000000002</v>
      </c>
      <c r="C154" s="42">
        <v>16.496600000000001</v>
      </c>
      <c r="D154" s="42">
        <v>42.128399999999999</v>
      </c>
      <c r="E154" s="42">
        <v>0.28334100000000001</v>
      </c>
      <c r="F154" s="42">
        <v>0.233378</v>
      </c>
      <c r="G154" s="42">
        <v>98.316199999999995</v>
      </c>
      <c r="H154" s="42">
        <v>81.989400000000003</v>
      </c>
      <c r="I154" s="42">
        <v>0</v>
      </c>
    </row>
    <row r="155" spans="1:53" s="20" customFormat="1" ht="14" x14ac:dyDescent="0.15">
      <c r="A155" s="20" t="s">
        <v>617</v>
      </c>
      <c r="B155" s="42">
        <v>39.086100000000002</v>
      </c>
      <c r="C155" s="42">
        <v>16.2286</v>
      </c>
      <c r="D155" s="42">
        <v>42.249299999999998</v>
      </c>
      <c r="E155" s="42">
        <v>0.27065299999999998</v>
      </c>
      <c r="F155" s="42">
        <v>0.248839</v>
      </c>
      <c r="G155" s="42">
        <v>98.083600000000004</v>
      </c>
      <c r="H155" s="42">
        <v>82.271799999999999</v>
      </c>
      <c r="I155" s="42">
        <v>7.3219000000000003</v>
      </c>
    </row>
    <row r="156" spans="1:53" s="20" customFormat="1" ht="14" x14ac:dyDescent="0.15">
      <c r="A156" s="20" t="s">
        <v>617</v>
      </c>
      <c r="B156" s="42">
        <v>39.380899999999997</v>
      </c>
      <c r="C156" s="42">
        <v>15.943099999999999</v>
      </c>
      <c r="D156" s="42">
        <v>42.706499999999998</v>
      </c>
      <c r="E156" s="42">
        <v>0.249699</v>
      </c>
      <c r="F156" s="42">
        <v>0.26615899999999998</v>
      </c>
      <c r="G156" s="42">
        <v>98.546400000000006</v>
      </c>
      <c r="H156" s="42">
        <v>82.683899999999994</v>
      </c>
      <c r="I156" s="42">
        <v>14.699299999999999</v>
      </c>
    </row>
    <row r="157" spans="1:53" s="20" customFormat="1" ht="14" x14ac:dyDescent="0.15">
      <c r="A157" s="20" t="s">
        <v>617</v>
      </c>
      <c r="B157" s="42">
        <v>39.375500000000002</v>
      </c>
      <c r="C157" s="42">
        <v>15.7439</v>
      </c>
      <c r="D157" s="42">
        <v>42.918599999999998</v>
      </c>
      <c r="E157" s="42">
        <v>0.25185000000000002</v>
      </c>
      <c r="F157" s="42">
        <v>0.26260600000000001</v>
      </c>
      <c r="G157" s="42">
        <v>98.552499999999995</v>
      </c>
      <c r="H157" s="42">
        <v>82.933400000000006</v>
      </c>
      <c r="I157" s="42">
        <v>22.092199999999998</v>
      </c>
      <c r="AI157" s="43"/>
      <c r="BA157" s="43"/>
    </row>
    <row r="158" spans="1:53" s="20" customFormat="1" ht="14" x14ac:dyDescent="0.15">
      <c r="A158" s="20" t="s">
        <v>617</v>
      </c>
      <c r="B158" s="42">
        <v>39.338799999999999</v>
      </c>
      <c r="C158" s="42">
        <v>15.6745</v>
      </c>
      <c r="D158" s="42">
        <v>42.983899999999998</v>
      </c>
      <c r="E158" s="42">
        <v>0.25244899999999998</v>
      </c>
      <c r="F158" s="42">
        <v>0.26772699999999999</v>
      </c>
      <c r="G158" s="42">
        <v>98.517399999999995</v>
      </c>
      <c r="H158" s="42">
        <v>83.017300000000006</v>
      </c>
      <c r="I158" s="42">
        <v>29.321400000000001</v>
      </c>
    </row>
    <row r="159" spans="1:53" s="20" customFormat="1" ht="14" x14ac:dyDescent="0.15">
      <c r="A159" s="20" t="s">
        <v>617</v>
      </c>
      <c r="B159" s="42">
        <v>39.395699999999998</v>
      </c>
      <c r="C159" s="42">
        <v>15.5183</v>
      </c>
      <c r="D159" s="42">
        <v>43.184800000000003</v>
      </c>
      <c r="E159" s="42">
        <v>0.248502</v>
      </c>
      <c r="F159" s="42">
        <v>0.26642900000000003</v>
      </c>
      <c r="G159" s="42">
        <v>98.613699999999994</v>
      </c>
      <c r="H159" s="42">
        <v>83.223200000000006</v>
      </c>
      <c r="I159" s="42">
        <v>36.714300000000001</v>
      </c>
    </row>
    <row r="160" spans="1:53" s="20" customFormat="1" ht="14" x14ac:dyDescent="0.15">
      <c r="A160" s="20" t="s">
        <v>617</v>
      </c>
      <c r="B160" s="42">
        <v>39.4983</v>
      </c>
      <c r="C160" s="42">
        <v>15.352399999999999</v>
      </c>
      <c r="D160" s="42">
        <v>43.277299999999997</v>
      </c>
      <c r="E160" s="42">
        <v>0.25154399999999999</v>
      </c>
      <c r="F160" s="42">
        <v>0.27043800000000001</v>
      </c>
      <c r="G160" s="42">
        <v>98.65</v>
      </c>
      <c r="H160" s="42">
        <v>83.4024</v>
      </c>
      <c r="I160" s="42">
        <v>44.089199999999998</v>
      </c>
    </row>
    <row r="161" spans="1:53" s="20" customFormat="1" ht="14" x14ac:dyDescent="0.15">
      <c r="A161" s="20" t="s">
        <v>617</v>
      </c>
      <c r="B161" s="42">
        <v>39.518599999999999</v>
      </c>
      <c r="C161" s="42">
        <v>15.3078</v>
      </c>
      <c r="D161" s="42">
        <v>43.467799999999997</v>
      </c>
      <c r="E161" s="42">
        <v>0.24168200000000001</v>
      </c>
      <c r="F161" s="42">
        <v>0.27562500000000001</v>
      </c>
      <c r="G161" s="42">
        <v>98.811499999999995</v>
      </c>
      <c r="H161" s="42">
        <v>83.503200000000007</v>
      </c>
      <c r="I161" s="42">
        <v>51.399900000000002</v>
      </c>
    </row>
    <row r="162" spans="1:53" s="20" customFormat="1" ht="14" x14ac:dyDescent="0.15">
      <c r="A162" s="20" t="s">
        <v>617</v>
      </c>
      <c r="B162" s="42">
        <v>39.537199999999999</v>
      </c>
      <c r="C162" s="42">
        <v>15.2981</v>
      </c>
      <c r="D162" s="42">
        <v>43.381799999999998</v>
      </c>
      <c r="E162" s="42">
        <v>0.24143100000000001</v>
      </c>
      <c r="F162" s="42">
        <v>0.27039200000000002</v>
      </c>
      <c r="G162" s="42">
        <v>98.728800000000007</v>
      </c>
      <c r="H162" s="42">
        <v>83.484700000000004</v>
      </c>
      <c r="I162" s="42">
        <v>58.777299999999997</v>
      </c>
    </row>
    <row r="163" spans="1:53" s="20" customFormat="1" ht="14" x14ac:dyDescent="0.15">
      <c r="A163" s="20" t="s">
        <v>617</v>
      </c>
      <c r="B163" s="42">
        <v>39.531599999999997</v>
      </c>
      <c r="C163" s="42">
        <v>15.2919</v>
      </c>
      <c r="D163" s="42">
        <v>43.378500000000003</v>
      </c>
      <c r="E163" s="42">
        <v>0.24211099999999999</v>
      </c>
      <c r="F163" s="42">
        <v>0.27062799999999998</v>
      </c>
      <c r="G163" s="42">
        <v>98.714699999999993</v>
      </c>
      <c r="H163" s="42">
        <v>83.489199999999997</v>
      </c>
      <c r="I163" s="42">
        <v>66.037300000000002</v>
      </c>
    </row>
    <row r="164" spans="1:53" s="20" customFormat="1" ht="14" x14ac:dyDescent="0.15">
      <c r="A164" s="20" t="s">
        <v>617</v>
      </c>
      <c r="B164" s="42">
        <v>39.564100000000003</v>
      </c>
      <c r="C164" s="42">
        <v>15.313599999999999</v>
      </c>
      <c r="D164" s="42">
        <v>43.408700000000003</v>
      </c>
      <c r="E164" s="42">
        <v>0.24370700000000001</v>
      </c>
      <c r="F164" s="42">
        <v>0.27116400000000002</v>
      </c>
      <c r="G164" s="42">
        <v>98.801299999999998</v>
      </c>
      <c r="H164" s="42">
        <v>83.479200000000006</v>
      </c>
      <c r="I164" s="42">
        <v>73.424300000000002</v>
      </c>
    </row>
    <row r="165" spans="1:53" s="20" customFormat="1" ht="14" x14ac:dyDescent="0.15">
      <c r="A165" s="20" t="s">
        <v>617</v>
      </c>
      <c r="B165" s="42">
        <v>39.571800000000003</v>
      </c>
      <c r="C165" s="42">
        <v>15.27</v>
      </c>
      <c r="D165" s="42">
        <v>43.344200000000001</v>
      </c>
      <c r="E165" s="42">
        <v>0.23985000000000001</v>
      </c>
      <c r="F165" s="42">
        <v>0.27307100000000001</v>
      </c>
      <c r="G165" s="42">
        <v>98.698899999999995</v>
      </c>
      <c r="H165" s="42">
        <v>83.498099999999994</v>
      </c>
      <c r="I165" s="42">
        <v>80.726699999999994</v>
      </c>
    </row>
    <row r="166" spans="1:53" s="20" customFormat="1" ht="14" x14ac:dyDescent="0.15">
      <c r="A166" s="20" t="s">
        <v>617</v>
      </c>
      <c r="B166" s="42">
        <v>39.5092</v>
      </c>
      <c r="C166" s="42">
        <v>15.288</v>
      </c>
      <c r="D166" s="42">
        <v>43.435000000000002</v>
      </c>
      <c r="E166" s="42">
        <v>0.23475699999999999</v>
      </c>
      <c r="F166" s="42">
        <v>0.27474700000000002</v>
      </c>
      <c r="G166" s="42">
        <v>98.741600000000005</v>
      </c>
      <c r="H166" s="42">
        <v>83.5107</v>
      </c>
      <c r="I166" s="42">
        <v>88.037499999999994</v>
      </c>
    </row>
    <row r="167" spans="1:53" s="20" customFormat="1" ht="14" x14ac:dyDescent="0.15">
      <c r="A167" s="20" t="s">
        <v>617</v>
      </c>
      <c r="B167" s="42">
        <v>39.526499999999999</v>
      </c>
      <c r="C167" s="42">
        <v>15.338699999999999</v>
      </c>
      <c r="D167" s="42">
        <v>43.362400000000001</v>
      </c>
      <c r="E167" s="42">
        <v>0.23557800000000001</v>
      </c>
      <c r="F167" s="42">
        <v>0.27202500000000002</v>
      </c>
      <c r="G167" s="42">
        <v>98.735200000000006</v>
      </c>
      <c r="H167" s="42">
        <v>83.441900000000004</v>
      </c>
      <c r="I167" s="42">
        <v>95.501199999999997</v>
      </c>
    </row>
    <row r="168" spans="1:53" s="20" customFormat="1" ht="14" x14ac:dyDescent="0.15">
      <c r="A168" s="20" t="s">
        <v>617</v>
      </c>
      <c r="B168" s="42">
        <v>39.504899999999999</v>
      </c>
      <c r="C168" s="42">
        <v>15.305</v>
      </c>
      <c r="D168" s="42">
        <v>43.306100000000001</v>
      </c>
      <c r="E168" s="42">
        <v>0.236735</v>
      </c>
      <c r="F168" s="42">
        <v>0.27319100000000002</v>
      </c>
      <c r="G168" s="42">
        <v>98.625900000000001</v>
      </c>
      <c r="H168" s="42">
        <v>83.454400000000007</v>
      </c>
      <c r="I168" s="42">
        <v>102.736</v>
      </c>
    </row>
    <row r="169" spans="1:53" s="20" customFormat="1" ht="14" x14ac:dyDescent="0.15">
      <c r="A169" s="20" t="s">
        <v>617</v>
      </c>
      <c r="B169" s="42">
        <v>39.502600000000001</v>
      </c>
      <c r="C169" s="42">
        <v>15.3378</v>
      </c>
      <c r="D169" s="42">
        <v>43.348100000000002</v>
      </c>
      <c r="E169" s="42">
        <v>0.24068000000000001</v>
      </c>
      <c r="F169" s="42">
        <v>0.27901700000000002</v>
      </c>
      <c r="G169" s="42">
        <v>98.708200000000005</v>
      </c>
      <c r="H169" s="42">
        <v>83.438199999999995</v>
      </c>
      <c r="I169" s="42">
        <v>110.123</v>
      </c>
    </row>
    <row r="170" spans="1:53" s="20" customFormat="1" ht="14" x14ac:dyDescent="0.15">
      <c r="A170" s="20" t="s">
        <v>617</v>
      </c>
      <c r="B170" s="42">
        <v>39.454999999999998</v>
      </c>
      <c r="C170" s="42">
        <v>15.3078</v>
      </c>
      <c r="D170" s="42">
        <v>43.290300000000002</v>
      </c>
      <c r="E170" s="42">
        <v>0.23835899999999999</v>
      </c>
      <c r="F170" s="42">
        <v>0.27617799999999998</v>
      </c>
      <c r="G170" s="42">
        <v>98.567700000000002</v>
      </c>
      <c r="H170" s="42">
        <v>83.446799999999996</v>
      </c>
      <c r="I170" s="42">
        <v>117.51</v>
      </c>
    </row>
    <row r="171" spans="1:53" s="20" customFormat="1" ht="14" x14ac:dyDescent="0.15">
      <c r="A171" s="20" t="s">
        <v>617</v>
      </c>
      <c r="B171" s="42">
        <v>39.4285</v>
      </c>
      <c r="C171" s="42">
        <v>15.3215</v>
      </c>
      <c r="D171" s="42">
        <v>43.321100000000001</v>
      </c>
      <c r="E171" s="42">
        <v>0.241039</v>
      </c>
      <c r="F171" s="42">
        <v>0.272038</v>
      </c>
      <c r="G171" s="42">
        <v>98.584199999999996</v>
      </c>
      <c r="H171" s="42">
        <v>83.444199999999995</v>
      </c>
      <c r="I171" s="42">
        <v>124.681</v>
      </c>
    </row>
    <row r="172" spans="1:53" s="20" customFormat="1" ht="14" x14ac:dyDescent="0.15">
      <c r="A172" s="20" t="s">
        <v>617</v>
      </c>
      <c r="B172" s="42">
        <v>40.031999999999996</v>
      </c>
      <c r="C172" s="42">
        <v>15.622299999999999</v>
      </c>
      <c r="D172" s="42">
        <v>43.820799999999998</v>
      </c>
      <c r="E172" s="42">
        <v>0.23527200000000001</v>
      </c>
      <c r="F172" s="42">
        <v>0.279229</v>
      </c>
      <c r="G172" s="42">
        <v>99.989699999999999</v>
      </c>
      <c r="H172" s="42">
        <v>83.333799999999997</v>
      </c>
      <c r="I172" s="42">
        <v>132.196</v>
      </c>
      <c r="BA172" s="43"/>
    </row>
    <row r="173" spans="1:53" s="20" customFormat="1" ht="14" x14ac:dyDescent="0.15">
      <c r="A173" s="20" t="s">
        <v>617</v>
      </c>
      <c r="B173" s="42">
        <v>39.380000000000003</v>
      </c>
      <c r="C173" s="42">
        <v>15.3529</v>
      </c>
      <c r="D173" s="42">
        <v>43.338099999999997</v>
      </c>
      <c r="E173" s="42">
        <v>0.22769300000000001</v>
      </c>
      <c r="F173" s="42">
        <v>0.27873199999999998</v>
      </c>
      <c r="G173" s="42">
        <v>98.577399999999997</v>
      </c>
      <c r="H173" s="42">
        <v>83.421400000000006</v>
      </c>
      <c r="I173" s="42">
        <v>139.44300000000001</v>
      </c>
    </row>
    <row r="174" spans="1:53" s="20" customFormat="1" ht="14" x14ac:dyDescent="0.15">
      <c r="A174" s="20" t="s">
        <v>617</v>
      </c>
      <c r="B174" s="42">
        <v>39.387500000000003</v>
      </c>
      <c r="C174" s="42">
        <v>15.2408</v>
      </c>
      <c r="D174" s="42">
        <v>43.351700000000001</v>
      </c>
      <c r="E174" s="42">
        <v>0.22924</v>
      </c>
      <c r="F174" s="42">
        <v>0.27560200000000001</v>
      </c>
      <c r="G174" s="42">
        <v>98.484800000000007</v>
      </c>
      <c r="H174" s="42">
        <v>83.526799999999994</v>
      </c>
      <c r="I174" s="42">
        <v>146.75399999999999</v>
      </c>
    </row>
    <row r="175" spans="1:53" s="20" customFormat="1" ht="14" x14ac:dyDescent="0.15">
      <c r="A175" s="20" t="s">
        <v>617</v>
      </c>
      <c r="B175" s="42">
        <v>40.0884</v>
      </c>
      <c r="C175" s="42">
        <v>15.635999999999999</v>
      </c>
      <c r="D175" s="42">
        <v>43.8264</v>
      </c>
      <c r="E175" s="42">
        <v>0.225936</v>
      </c>
      <c r="F175" s="42">
        <v>0.27882299999999999</v>
      </c>
      <c r="G175" s="42">
        <v>100.056</v>
      </c>
      <c r="H175" s="42">
        <v>83.323400000000007</v>
      </c>
      <c r="I175" s="42">
        <v>154.065</v>
      </c>
    </row>
    <row r="176" spans="1:53" s="20" customFormat="1" ht="14" x14ac:dyDescent="0.15">
      <c r="A176" s="20" t="s">
        <v>617</v>
      </c>
      <c r="B176" s="42">
        <v>40.0503</v>
      </c>
      <c r="C176" s="42">
        <v>15.6424</v>
      </c>
      <c r="D176" s="42">
        <v>43.8992</v>
      </c>
      <c r="E176" s="42">
        <v>0.230963</v>
      </c>
      <c r="F176" s="42">
        <v>0.28102300000000002</v>
      </c>
      <c r="G176" s="42">
        <v>100.104</v>
      </c>
      <c r="H176" s="42">
        <v>83.340800000000002</v>
      </c>
      <c r="I176" s="42">
        <v>161.518</v>
      </c>
    </row>
    <row r="177" spans="1:27" s="20" customFormat="1" ht="14" x14ac:dyDescent="0.15">
      <c r="A177" s="20" t="s">
        <v>617</v>
      </c>
      <c r="B177" s="42">
        <v>40.094799999999999</v>
      </c>
      <c r="C177" s="42">
        <v>15.604100000000001</v>
      </c>
      <c r="D177" s="42">
        <v>43.8797</v>
      </c>
      <c r="E177" s="42">
        <v>0.226051</v>
      </c>
      <c r="F177" s="42">
        <v>0.28302699999999997</v>
      </c>
      <c r="G177" s="42">
        <v>100.08799999999999</v>
      </c>
      <c r="H177" s="42">
        <v>83.368600000000001</v>
      </c>
      <c r="I177" s="42">
        <v>168.82900000000001</v>
      </c>
    </row>
    <row r="178" spans="1:27" s="20" customFormat="1" ht="14" x14ac:dyDescent="0.15">
      <c r="A178" s="20" t="s">
        <v>617</v>
      </c>
      <c r="B178" s="42">
        <v>40.0154</v>
      </c>
      <c r="C178" s="42">
        <v>15.6061</v>
      </c>
      <c r="D178" s="42">
        <v>43.894799999999996</v>
      </c>
      <c r="E178" s="42">
        <v>0.22308500000000001</v>
      </c>
      <c r="F178" s="42">
        <v>0.27812799999999999</v>
      </c>
      <c r="G178" s="42">
        <v>100.018</v>
      </c>
      <c r="H178" s="42">
        <v>83.371700000000004</v>
      </c>
      <c r="I178" s="42">
        <v>176.07599999999999</v>
      </c>
    </row>
    <row r="181" spans="1:27" s="20" customFormat="1" ht="14" x14ac:dyDescent="0.15">
      <c r="B181" s="28" t="s">
        <v>51</v>
      </c>
      <c r="C181" s="28" t="s">
        <v>54</v>
      </c>
      <c r="D181" s="28" t="s">
        <v>57</v>
      </c>
      <c r="E181" s="28" t="s">
        <v>58</v>
      </c>
      <c r="F181" s="28" t="s">
        <v>55</v>
      </c>
      <c r="G181" s="28" t="s">
        <v>757</v>
      </c>
      <c r="H181" s="28" t="s">
        <v>674</v>
      </c>
      <c r="I181" s="28" t="s">
        <v>745</v>
      </c>
    </row>
    <row r="182" spans="1:27" s="20" customFormat="1" ht="14" x14ac:dyDescent="0.15">
      <c r="A182" s="20" t="s">
        <v>758</v>
      </c>
      <c r="B182" s="42">
        <v>38.835000000000001</v>
      </c>
      <c r="C182" s="42">
        <v>17.088100000000001</v>
      </c>
      <c r="D182" s="42">
        <v>42.582799999999999</v>
      </c>
      <c r="E182" s="42">
        <v>0.28309499999999999</v>
      </c>
      <c r="F182" s="42">
        <v>0.227658</v>
      </c>
      <c r="G182" s="42">
        <v>99.016599999999997</v>
      </c>
      <c r="H182" s="42">
        <v>81.624799999999993</v>
      </c>
      <c r="I182" s="42">
        <v>0</v>
      </c>
    </row>
    <row r="183" spans="1:27" s="20" customFormat="1" ht="14" x14ac:dyDescent="0.15">
      <c r="A183" s="20" t="s">
        <v>758</v>
      </c>
      <c r="B183" s="42">
        <v>38.832999999999998</v>
      </c>
      <c r="C183" s="42">
        <v>17.077300000000001</v>
      </c>
      <c r="D183" s="42">
        <v>42.579300000000003</v>
      </c>
      <c r="E183" s="42">
        <v>0.26842199999999999</v>
      </c>
      <c r="F183" s="42">
        <v>0.228518</v>
      </c>
      <c r="G183" s="42">
        <v>98.986500000000007</v>
      </c>
      <c r="H183" s="42">
        <v>81.632999999999996</v>
      </c>
      <c r="I183" s="42">
        <v>9.9182000000000006E-2</v>
      </c>
      <c r="P183" s="80"/>
      <c r="Q183" s="80"/>
      <c r="R183" s="80"/>
      <c r="X183" s="80"/>
      <c r="Y183" s="80"/>
      <c r="Z183" s="80"/>
    </row>
    <row r="184" spans="1:27" s="20" customFormat="1" ht="14" x14ac:dyDescent="0.15">
      <c r="A184" s="20" t="s">
        <v>758</v>
      </c>
      <c r="B184" s="42">
        <v>38.999200000000002</v>
      </c>
      <c r="C184" s="42">
        <v>16.476299999999998</v>
      </c>
      <c r="D184" s="42">
        <v>43.183599999999998</v>
      </c>
      <c r="E184" s="42">
        <v>0.26666699999999999</v>
      </c>
      <c r="F184" s="42">
        <v>0.23680999999999999</v>
      </c>
      <c r="G184" s="42">
        <v>99.162599999999998</v>
      </c>
      <c r="H184" s="42">
        <v>82.369799999999998</v>
      </c>
      <c r="I184" s="42">
        <v>10.1084</v>
      </c>
    </row>
    <row r="185" spans="1:27" s="20" customFormat="1" ht="14" x14ac:dyDescent="0.15">
      <c r="A185" s="20" t="s">
        <v>758</v>
      </c>
      <c r="B185" s="42">
        <v>38.844200000000001</v>
      </c>
      <c r="C185" s="42">
        <v>16.281600000000001</v>
      </c>
      <c r="D185" s="42">
        <v>43.301699999999997</v>
      </c>
      <c r="E185" s="42">
        <v>0.25510300000000002</v>
      </c>
      <c r="F185" s="42">
        <v>0.243147</v>
      </c>
      <c r="G185" s="42">
        <v>98.925700000000006</v>
      </c>
      <c r="H185" s="42">
        <v>82.581100000000006</v>
      </c>
      <c r="I185" s="42">
        <v>19.950299999999999</v>
      </c>
      <c r="M185" s="53"/>
      <c r="N185" s="53"/>
      <c r="O185" s="53"/>
      <c r="P185" s="53"/>
      <c r="Q185" s="53"/>
      <c r="R185" s="53"/>
      <c r="S185" s="53"/>
      <c r="T185" s="53"/>
      <c r="U185" s="53"/>
      <c r="V185" s="53"/>
      <c r="W185" s="53"/>
      <c r="X185" s="53"/>
      <c r="Y185" s="53"/>
      <c r="Z185" s="53"/>
      <c r="AA185" s="53"/>
    </row>
    <row r="186" spans="1:27" s="20" customFormat="1" ht="14" x14ac:dyDescent="0.15">
      <c r="A186" s="20" t="s">
        <v>758</v>
      </c>
      <c r="B186" s="42">
        <v>38.952800000000003</v>
      </c>
      <c r="C186" s="42">
        <v>16.126899999999999</v>
      </c>
      <c r="D186" s="42">
        <v>43.530500000000004</v>
      </c>
      <c r="E186" s="42">
        <v>0.24195700000000001</v>
      </c>
      <c r="F186" s="42">
        <v>0.25736199999999998</v>
      </c>
      <c r="G186" s="42">
        <v>99.1096</v>
      </c>
      <c r="H186" s="42">
        <v>82.793099999999995</v>
      </c>
      <c r="I186" s="42">
        <v>29.885899999999999</v>
      </c>
      <c r="M186" s="53"/>
      <c r="N186" s="53"/>
      <c r="O186" s="53"/>
      <c r="P186" s="53"/>
      <c r="Q186" s="53"/>
      <c r="R186" s="53"/>
      <c r="S186" s="53"/>
      <c r="T186" s="53"/>
      <c r="U186" s="53"/>
      <c r="V186" s="53"/>
      <c r="W186" s="53"/>
    </row>
    <row r="187" spans="1:27" s="20" customFormat="1" ht="14" x14ac:dyDescent="0.15">
      <c r="A187" s="20" t="s">
        <v>758</v>
      </c>
      <c r="B187" s="42">
        <v>39.012300000000003</v>
      </c>
      <c r="C187" s="42">
        <v>15.900499999999999</v>
      </c>
      <c r="D187" s="42">
        <v>43.752000000000002</v>
      </c>
      <c r="E187" s="42">
        <v>0.24076</v>
      </c>
      <c r="F187" s="42">
        <v>0.26747199999999999</v>
      </c>
      <c r="G187" s="42">
        <v>99.173100000000005</v>
      </c>
      <c r="H187" s="42">
        <v>83.065100000000001</v>
      </c>
      <c r="I187" s="42">
        <v>39.6494</v>
      </c>
    </row>
    <row r="188" spans="1:27" s="20" customFormat="1" ht="14" x14ac:dyDescent="0.15">
      <c r="A188" s="20" t="s">
        <v>758</v>
      </c>
      <c r="B188" s="42">
        <v>39.0839</v>
      </c>
      <c r="C188" s="42">
        <v>15.6625</v>
      </c>
      <c r="D188" s="42">
        <v>43.9099</v>
      </c>
      <c r="E188" s="42">
        <v>0.23771800000000001</v>
      </c>
      <c r="F188" s="42">
        <v>0.285298</v>
      </c>
      <c r="G188" s="42">
        <v>99.179299999999998</v>
      </c>
      <c r="H188" s="42">
        <v>83.326400000000007</v>
      </c>
      <c r="I188" s="42">
        <v>49.456000000000003</v>
      </c>
    </row>
    <row r="189" spans="1:27" s="20" customFormat="1" ht="14" x14ac:dyDescent="0.15">
      <c r="A189" s="20" t="s">
        <v>758</v>
      </c>
      <c r="B189" s="42">
        <v>39.087800000000001</v>
      </c>
      <c r="C189" s="42">
        <v>15.4244</v>
      </c>
      <c r="D189" s="42">
        <v>44.086500000000001</v>
      </c>
      <c r="E189" s="42">
        <v>0.22783600000000001</v>
      </c>
      <c r="F189" s="42">
        <v>0.29009299999999999</v>
      </c>
      <c r="G189" s="42">
        <v>99.116699999999994</v>
      </c>
      <c r="H189" s="42">
        <v>83.593199999999996</v>
      </c>
      <c r="I189" s="42">
        <v>59.484400000000001</v>
      </c>
    </row>
    <row r="190" spans="1:27" s="20" customFormat="1" ht="14" x14ac:dyDescent="0.15">
      <c r="A190" s="20" t="s">
        <v>758</v>
      </c>
      <c r="B190" s="42">
        <v>39.162300000000002</v>
      </c>
      <c r="C190" s="42">
        <v>15.1838</v>
      </c>
      <c r="D190" s="42">
        <v>44.309800000000003</v>
      </c>
      <c r="E190" s="42">
        <v>0.22638900000000001</v>
      </c>
      <c r="F190" s="42">
        <v>0.30273299999999997</v>
      </c>
      <c r="G190" s="42">
        <v>99.185000000000002</v>
      </c>
      <c r="H190" s="42">
        <v>83.876099999999994</v>
      </c>
      <c r="I190" s="42">
        <v>69.2286</v>
      </c>
    </row>
    <row r="191" spans="1:27" s="20" customFormat="1" ht="14" x14ac:dyDescent="0.15">
      <c r="A191" s="20" t="s">
        <v>758</v>
      </c>
      <c r="B191" s="42">
        <v>39.205800000000004</v>
      </c>
      <c r="C191" s="42">
        <v>14.9437</v>
      </c>
      <c r="D191" s="42">
        <v>44.554900000000004</v>
      </c>
      <c r="E191" s="42">
        <v>0.22270599999999999</v>
      </c>
      <c r="F191" s="42">
        <v>0.32097700000000001</v>
      </c>
      <c r="G191" s="42">
        <v>99.248000000000005</v>
      </c>
      <c r="H191" s="42">
        <v>84.164199999999994</v>
      </c>
      <c r="I191" s="42">
        <v>79.177700000000002</v>
      </c>
    </row>
    <row r="192" spans="1:27" s="20" customFormat="1" ht="14" x14ac:dyDescent="0.15">
      <c r="A192" s="20" t="s">
        <v>758</v>
      </c>
      <c r="B192" s="42">
        <v>39.183999999999997</v>
      </c>
      <c r="C192" s="42">
        <v>14.808400000000001</v>
      </c>
      <c r="D192" s="42">
        <v>44.692700000000002</v>
      </c>
      <c r="E192" s="42">
        <v>0.21340300000000001</v>
      </c>
      <c r="F192" s="42">
        <v>0.330349</v>
      </c>
      <c r="G192" s="42">
        <v>99.228800000000007</v>
      </c>
      <c r="H192" s="42">
        <v>84.325900000000004</v>
      </c>
      <c r="I192" s="42">
        <v>88.999499999999998</v>
      </c>
    </row>
    <row r="193" spans="1:9" s="20" customFormat="1" ht="14" x14ac:dyDescent="0.15">
      <c r="A193" s="20" t="s">
        <v>758</v>
      </c>
      <c r="B193" s="42">
        <v>39.217500000000001</v>
      </c>
      <c r="C193" s="42">
        <v>14.578900000000001</v>
      </c>
      <c r="D193" s="42">
        <v>44.909500000000001</v>
      </c>
      <c r="E193" s="42">
        <v>0.215585</v>
      </c>
      <c r="F193" s="42">
        <v>0.33233600000000002</v>
      </c>
      <c r="G193" s="42">
        <v>99.253799999999998</v>
      </c>
      <c r="H193" s="42">
        <v>84.594399999999993</v>
      </c>
      <c r="I193" s="42">
        <v>99.027900000000002</v>
      </c>
    </row>
    <row r="194" spans="1:9" s="20" customFormat="1" ht="14" x14ac:dyDescent="0.15">
      <c r="A194" s="20" t="s">
        <v>758</v>
      </c>
      <c r="B194" s="42">
        <v>39.274000000000001</v>
      </c>
      <c r="C194" s="42">
        <v>14.4177</v>
      </c>
      <c r="D194" s="42">
        <v>45.026800000000001</v>
      </c>
      <c r="E194" s="42">
        <v>0.209428</v>
      </c>
      <c r="F194" s="42">
        <v>0.34469499999999997</v>
      </c>
      <c r="G194" s="42">
        <v>99.272599999999997</v>
      </c>
      <c r="H194" s="42">
        <v>84.772499999999994</v>
      </c>
      <c r="I194" s="42">
        <v>108.85</v>
      </c>
    </row>
    <row r="195" spans="1:9" s="20" customFormat="1" ht="14" x14ac:dyDescent="0.15">
      <c r="A195" s="20" t="s">
        <v>758</v>
      </c>
      <c r="B195" s="42">
        <v>39.2774</v>
      </c>
      <c r="C195" s="42">
        <v>14.1761</v>
      </c>
      <c r="D195" s="42">
        <v>45.140700000000002</v>
      </c>
      <c r="E195" s="42">
        <v>0.20811499999999999</v>
      </c>
      <c r="F195" s="42">
        <v>0.35091299999999997</v>
      </c>
      <c r="G195" s="42">
        <v>99.153199999999998</v>
      </c>
      <c r="H195" s="42">
        <v>85.021600000000007</v>
      </c>
      <c r="I195" s="42">
        <v>118.736</v>
      </c>
    </row>
    <row r="196" spans="1:9" s="20" customFormat="1" ht="14" x14ac:dyDescent="0.15">
      <c r="A196" s="20" t="s">
        <v>758</v>
      </c>
      <c r="B196" s="42">
        <v>39.3093</v>
      </c>
      <c r="C196" s="42">
        <v>13.9657</v>
      </c>
      <c r="D196" s="42">
        <v>45.364100000000001</v>
      </c>
      <c r="E196" s="42">
        <v>0.20883699999999999</v>
      </c>
      <c r="F196" s="42">
        <v>0.357408</v>
      </c>
      <c r="G196" s="42">
        <v>99.205200000000005</v>
      </c>
      <c r="H196" s="42">
        <v>85.273099999999999</v>
      </c>
      <c r="I196" s="42">
        <v>128.69999999999999</v>
      </c>
    </row>
    <row r="197" spans="1:9" s="20" customFormat="1" ht="14" x14ac:dyDescent="0.15">
      <c r="A197" s="20" t="s">
        <v>758</v>
      </c>
      <c r="B197" s="42">
        <v>39.338000000000001</v>
      </c>
      <c r="C197" s="42">
        <v>13.7934</v>
      </c>
      <c r="D197" s="42">
        <v>45.476399999999998</v>
      </c>
      <c r="E197" s="42">
        <v>0.20522899999999999</v>
      </c>
      <c r="F197" s="42">
        <v>0.37339499999999998</v>
      </c>
      <c r="G197" s="42">
        <v>99.186499999999995</v>
      </c>
      <c r="H197" s="42">
        <v>85.459100000000007</v>
      </c>
      <c r="I197" s="42">
        <v>138.50899999999999</v>
      </c>
    </row>
    <row r="198" spans="1:9" s="20" customFormat="1" ht="14" x14ac:dyDescent="0.15">
      <c r="A198" s="20" t="s">
        <v>758</v>
      </c>
      <c r="B198" s="42">
        <v>39.295999999999999</v>
      </c>
      <c r="C198" s="42">
        <v>13.644</v>
      </c>
      <c r="D198" s="42">
        <v>45.557000000000002</v>
      </c>
      <c r="E198" s="42">
        <v>0.20904300000000001</v>
      </c>
      <c r="F198" s="42">
        <v>0.37438399999999999</v>
      </c>
      <c r="G198" s="42">
        <v>99.080399999999997</v>
      </c>
      <c r="H198" s="42">
        <v>85.615700000000004</v>
      </c>
      <c r="I198" s="42">
        <v>148.33099999999999</v>
      </c>
    </row>
    <row r="199" spans="1:9" s="20" customFormat="1" ht="14" x14ac:dyDescent="0.15">
      <c r="A199" s="20" t="s">
        <v>758</v>
      </c>
      <c r="B199" s="42">
        <v>39.399299999999997</v>
      </c>
      <c r="C199" s="42">
        <v>13.4796</v>
      </c>
      <c r="D199" s="42">
        <v>45.741900000000001</v>
      </c>
      <c r="E199" s="42">
        <v>0.206259</v>
      </c>
      <c r="F199" s="42">
        <v>0.39001200000000003</v>
      </c>
      <c r="G199" s="42">
        <v>99.216999999999999</v>
      </c>
      <c r="H199" s="42">
        <v>85.813699999999997</v>
      </c>
      <c r="I199" s="42">
        <v>158.21799999999999</v>
      </c>
    </row>
    <row r="200" spans="1:9" s="20" customFormat="1" ht="14" x14ac:dyDescent="0.15">
      <c r="A200" s="20" t="s">
        <v>758</v>
      </c>
      <c r="B200" s="42">
        <v>39.450400000000002</v>
      </c>
      <c r="C200" s="42">
        <v>13.3895</v>
      </c>
      <c r="D200" s="42">
        <v>45.890599999999999</v>
      </c>
      <c r="E200" s="42">
        <v>0.20743800000000001</v>
      </c>
      <c r="F200" s="42">
        <v>0.39938699999999999</v>
      </c>
      <c r="G200" s="42">
        <v>99.337400000000002</v>
      </c>
      <c r="H200" s="42">
        <v>85.934399999999997</v>
      </c>
      <c r="I200" s="42">
        <v>168.166</v>
      </c>
    </row>
    <row r="201" spans="1:9" s="20" customFormat="1" ht="14" x14ac:dyDescent="0.15">
      <c r="A201" s="20" t="s">
        <v>758</v>
      </c>
      <c r="B201" s="42">
        <v>39.4024</v>
      </c>
      <c r="C201" s="42">
        <v>13.292199999999999</v>
      </c>
      <c r="D201" s="42">
        <v>45.974600000000002</v>
      </c>
      <c r="E201" s="42">
        <v>0.20319000000000001</v>
      </c>
      <c r="F201" s="42">
        <v>0.39555600000000002</v>
      </c>
      <c r="G201" s="42">
        <v>99.267899999999997</v>
      </c>
      <c r="H201" s="42">
        <v>86.044300000000007</v>
      </c>
      <c r="I201" s="42">
        <v>177.99100000000001</v>
      </c>
    </row>
    <row r="202" spans="1:9" s="20" customFormat="1" ht="14" x14ac:dyDescent="0.15">
      <c r="A202" s="20" t="s">
        <v>758</v>
      </c>
      <c r="B202" s="42">
        <v>39.4223</v>
      </c>
      <c r="C202" s="42">
        <v>13.100899999999999</v>
      </c>
      <c r="D202" s="42">
        <v>46.102800000000002</v>
      </c>
      <c r="E202" s="42">
        <v>0.20190900000000001</v>
      </c>
      <c r="F202" s="42">
        <v>0.40595100000000001</v>
      </c>
      <c r="G202" s="42">
        <v>99.233900000000006</v>
      </c>
      <c r="H202" s="42">
        <v>86.250500000000002</v>
      </c>
      <c r="I202" s="42">
        <v>187.798</v>
      </c>
    </row>
    <row r="203" spans="1:9" s="20" customFormat="1" ht="14" x14ac:dyDescent="0.15">
      <c r="A203" s="20" t="s">
        <v>758</v>
      </c>
      <c r="B203" s="42">
        <v>39.381399999999999</v>
      </c>
      <c r="C203" s="42">
        <v>13.057600000000001</v>
      </c>
      <c r="D203" s="42">
        <v>46.1113</v>
      </c>
      <c r="E203" s="42">
        <v>0.20172599999999999</v>
      </c>
      <c r="F203" s="42">
        <v>0.40815899999999999</v>
      </c>
      <c r="G203" s="42">
        <v>99.160200000000003</v>
      </c>
      <c r="H203" s="42">
        <v>86.291899999999998</v>
      </c>
      <c r="I203" s="42">
        <v>197.7</v>
      </c>
    </row>
    <row r="204" spans="1:9" s="20" customFormat="1" ht="14" x14ac:dyDescent="0.15">
      <c r="A204" s="20" t="s">
        <v>758</v>
      </c>
      <c r="B204" s="42">
        <v>39.488799999999998</v>
      </c>
      <c r="C204" s="42">
        <v>12.9519</v>
      </c>
      <c r="D204" s="42">
        <v>46.192399999999999</v>
      </c>
      <c r="E204" s="42">
        <v>0.205404</v>
      </c>
      <c r="F204" s="42">
        <v>0.41550300000000001</v>
      </c>
      <c r="G204" s="42">
        <v>99.254000000000005</v>
      </c>
      <c r="H204" s="42">
        <v>86.4084</v>
      </c>
      <c r="I204" s="42">
        <v>207.66399999999999</v>
      </c>
    </row>
    <row r="205" spans="1:9" s="20" customFormat="1" ht="14" x14ac:dyDescent="0.15">
      <c r="A205" s="20" t="s">
        <v>758</v>
      </c>
      <c r="B205" s="42">
        <v>39.454000000000001</v>
      </c>
      <c r="C205" s="42">
        <v>12.9229</v>
      </c>
      <c r="D205" s="42">
        <v>46.278599999999997</v>
      </c>
      <c r="E205" s="42">
        <v>0.20641599999999999</v>
      </c>
      <c r="F205" s="42">
        <v>0.42175299999999999</v>
      </c>
      <c r="G205" s="42">
        <v>99.283699999999996</v>
      </c>
      <c r="H205" s="42">
        <v>86.456599999999995</v>
      </c>
      <c r="I205" s="42">
        <v>217.55</v>
      </c>
    </row>
    <row r="206" spans="1:9" s="20" customFormat="1" ht="14" x14ac:dyDescent="0.15">
      <c r="A206" s="20" t="s">
        <v>758</v>
      </c>
      <c r="B206" s="42">
        <v>39.424199999999999</v>
      </c>
      <c r="C206" s="42">
        <v>12.796900000000001</v>
      </c>
      <c r="D206" s="42">
        <v>46.265099999999997</v>
      </c>
      <c r="E206" s="42">
        <v>0.20425099999999999</v>
      </c>
      <c r="F206" s="42">
        <v>0.41573300000000002</v>
      </c>
      <c r="G206" s="42">
        <v>99.106300000000005</v>
      </c>
      <c r="H206" s="42">
        <v>86.567499999999995</v>
      </c>
      <c r="I206" s="42">
        <v>227.357</v>
      </c>
    </row>
    <row r="207" spans="1:9" s="20" customFormat="1" ht="14" x14ac:dyDescent="0.15">
      <c r="A207" s="20" t="s">
        <v>758</v>
      </c>
      <c r="B207" s="42">
        <v>39.3733</v>
      </c>
      <c r="C207" s="42">
        <v>12.776400000000001</v>
      </c>
      <c r="D207" s="42">
        <v>46.241</v>
      </c>
      <c r="E207" s="42">
        <v>0.20244300000000001</v>
      </c>
      <c r="F207" s="42">
        <v>0.423265</v>
      </c>
      <c r="G207" s="42">
        <v>99.016400000000004</v>
      </c>
      <c r="H207" s="42">
        <v>86.580100000000002</v>
      </c>
      <c r="I207" s="42">
        <v>237.321</v>
      </c>
    </row>
    <row r="208" spans="1:9" s="20" customFormat="1" ht="14" x14ac:dyDescent="0.15">
      <c r="A208" s="20" t="s">
        <v>758</v>
      </c>
      <c r="B208" s="42">
        <v>39.386499999999998</v>
      </c>
      <c r="C208" s="42">
        <v>12.825900000000001</v>
      </c>
      <c r="D208" s="42">
        <v>46.333100000000002</v>
      </c>
      <c r="E208" s="42">
        <v>0.20644199999999999</v>
      </c>
      <c r="F208" s="42">
        <v>0.42588700000000002</v>
      </c>
      <c r="G208" s="42">
        <v>99.177800000000005</v>
      </c>
      <c r="H208" s="42">
        <v>86.558199999999999</v>
      </c>
      <c r="I208" s="42">
        <v>247.21</v>
      </c>
    </row>
    <row r="209" spans="1:20" s="20" customFormat="1" ht="14" x14ac:dyDescent="0.15">
      <c r="A209" s="20" t="s">
        <v>758</v>
      </c>
      <c r="B209" s="42">
        <v>39.344499999999996</v>
      </c>
      <c r="C209" s="42">
        <v>12.7804</v>
      </c>
      <c r="D209" s="42">
        <v>46.279899999999998</v>
      </c>
      <c r="E209" s="42">
        <v>0.20515800000000001</v>
      </c>
      <c r="F209" s="42">
        <v>0.42170299999999999</v>
      </c>
      <c r="G209" s="42">
        <v>99.031599999999997</v>
      </c>
      <c r="H209" s="42">
        <v>86.586200000000005</v>
      </c>
      <c r="I209" s="42">
        <v>257.09399999999999</v>
      </c>
    </row>
    <row r="210" spans="1:20" s="20" customFormat="1" ht="14" x14ac:dyDescent="0.15">
      <c r="A210" s="20" t="s">
        <v>758</v>
      </c>
      <c r="B210" s="42">
        <v>39.2729</v>
      </c>
      <c r="C210" s="42">
        <v>12.8147</v>
      </c>
      <c r="D210" s="42">
        <v>46.293100000000003</v>
      </c>
      <c r="E210" s="42">
        <v>0.20227200000000001</v>
      </c>
      <c r="F210" s="42">
        <v>0.42301100000000003</v>
      </c>
      <c r="G210" s="42">
        <v>99.005899999999997</v>
      </c>
      <c r="H210" s="42">
        <v>86.558400000000006</v>
      </c>
      <c r="I210" s="42">
        <v>266.98</v>
      </c>
    </row>
    <row r="211" spans="1:20" s="20" customFormat="1" ht="14" x14ac:dyDescent="0.15">
      <c r="A211" s="20" t="s">
        <v>758</v>
      </c>
      <c r="B211" s="42">
        <v>39.369</v>
      </c>
      <c r="C211" s="42">
        <v>12.8629</v>
      </c>
      <c r="D211" s="42">
        <v>46.2592</v>
      </c>
      <c r="E211" s="42">
        <v>0.20361099999999999</v>
      </c>
      <c r="F211" s="42">
        <v>0.41630899999999998</v>
      </c>
      <c r="G211" s="42">
        <v>99.111000000000004</v>
      </c>
      <c r="H211" s="42">
        <v>86.506100000000004</v>
      </c>
      <c r="I211" s="42">
        <v>276.74099999999999</v>
      </c>
    </row>
    <row r="214" spans="1:20" s="20" customFormat="1" ht="14" x14ac:dyDescent="0.15">
      <c r="B214" s="28" t="s">
        <v>51</v>
      </c>
      <c r="C214" s="28" t="s">
        <v>54</v>
      </c>
      <c r="D214" s="28" t="s">
        <v>57</v>
      </c>
      <c r="E214" s="28" t="s">
        <v>58</v>
      </c>
      <c r="F214" s="28" t="s">
        <v>55</v>
      </c>
      <c r="G214" s="28" t="s">
        <v>757</v>
      </c>
      <c r="H214" s="28" t="s">
        <v>674</v>
      </c>
      <c r="I214" s="28" t="s">
        <v>745</v>
      </c>
      <c r="Q214" s="80"/>
      <c r="R214" s="80"/>
      <c r="S214" s="80"/>
    </row>
    <row r="215" spans="1:20" s="20" customFormat="1" ht="14" x14ac:dyDescent="0.15">
      <c r="A215" s="20" t="s">
        <v>759</v>
      </c>
      <c r="B215" s="42">
        <v>39.188200000000002</v>
      </c>
      <c r="C215" s="42">
        <v>17.010100000000001</v>
      </c>
      <c r="D215" s="42">
        <v>42.924900000000001</v>
      </c>
      <c r="E215" s="42">
        <v>0.27248800000000001</v>
      </c>
      <c r="F215" s="42">
        <v>0.22296299999999999</v>
      </c>
      <c r="G215" s="42">
        <v>99.618600000000001</v>
      </c>
      <c r="H215" s="42">
        <v>81.812700000000007</v>
      </c>
      <c r="I215" s="42">
        <v>0</v>
      </c>
    </row>
    <row r="216" spans="1:20" s="20" customFormat="1" ht="14" x14ac:dyDescent="0.15">
      <c r="A216" s="20" t="s">
        <v>759</v>
      </c>
      <c r="B216" s="42">
        <v>39.360999999999997</v>
      </c>
      <c r="C216" s="42">
        <v>16.457999999999998</v>
      </c>
      <c r="D216" s="42">
        <v>43.476599999999998</v>
      </c>
      <c r="E216" s="42">
        <v>0.26002900000000001</v>
      </c>
      <c r="F216" s="42">
        <v>0.25122499999999998</v>
      </c>
      <c r="G216" s="42">
        <v>99.806899999999999</v>
      </c>
      <c r="H216" s="42">
        <v>82.483800000000002</v>
      </c>
      <c r="I216" s="42">
        <v>12.0222</v>
      </c>
      <c r="N216" s="53"/>
      <c r="O216" s="53"/>
      <c r="P216" s="53"/>
      <c r="Q216" s="53"/>
      <c r="R216" s="53"/>
      <c r="S216" s="53"/>
      <c r="T216" s="53"/>
    </row>
    <row r="217" spans="1:20" s="20" customFormat="1" ht="14" x14ac:dyDescent="0.15">
      <c r="A217" s="20" t="s">
        <v>759</v>
      </c>
      <c r="B217" s="42">
        <v>39.454999999999998</v>
      </c>
      <c r="C217" s="42">
        <v>16.001000000000001</v>
      </c>
      <c r="D217" s="42">
        <v>43.935600000000001</v>
      </c>
      <c r="E217" s="42">
        <v>0.243894</v>
      </c>
      <c r="F217" s="42">
        <v>0.26376500000000003</v>
      </c>
      <c r="G217" s="42">
        <v>99.899299999999997</v>
      </c>
      <c r="H217" s="42">
        <v>83.035399999999996</v>
      </c>
      <c r="I217" s="42">
        <v>23.851600000000001</v>
      </c>
    </row>
    <row r="218" spans="1:20" s="20" customFormat="1" ht="14" x14ac:dyDescent="0.15">
      <c r="A218" s="20" t="s">
        <v>759</v>
      </c>
      <c r="B218" s="42">
        <v>39.460099999999997</v>
      </c>
      <c r="C218" s="42">
        <v>15.610300000000001</v>
      </c>
      <c r="D218" s="42">
        <v>44.169400000000003</v>
      </c>
      <c r="E218" s="42">
        <v>0.22995699999999999</v>
      </c>
      <c r="F218" s="42">
        <v>0.28965000000000002</v>
      </c>
      <c r="G218" s="42">
        <v>99.759399999999999</v>
      </c>
      <c r="H218" s="42">
        <v>83.4542</v>
      </c>
      <c r="I218" s="42">
        <v>35.585099999999997</v>
      </c>
    </row>
    <row r="219" spans="1:20" s="20" customFormat="1" ht="14" x14ac:dyDescent="0.15">
      <c r="A219" s="20" t="s">
        <v>759</v>
      </c>
      <c r="B219" s="42">
        <v>39.5871</v>
      </c>
      <c r="C219" s="42">
        <v>15.234299999999999</v>
      </c>
      <c r="D219" s="42">
        <v>44.582999999999998</v>
      </c>
      <c r="E219" s="42">
        <v>0.2286</v>
      </c>
      <c r="F219" s="42">
        <v>0.305618</v>
      </c>
      <c r="G219" s="42">
        <v>99.938599999999994</v>
      </c>
      <c r="H219" s="42">
        <v>83.914299999999997</v>
      </c>
      <c r="I219" s="42">
        <v>47.3598</v>
      </c>
    </row>
    <row r="220" spans="1:20" s="20" customFormat="1" ht="14" x14ac:dyDescent="0.15">
      <c r="A220" s="20" t="s">
        <v>759</v>
      </c>
      <c r="B220" s="42">
        <v>39.585500000000003</v>
      </c>
      <c r="C220" s="42">
        <v>14.8566</v>
      </c>
      <c r="D220" s="42">
        <v>44.901400000000002</v>
      </c>
      <c r="E220" s="42">
        <v>0.21370900000000001</v>
      </c>
      <c r="F220" s="42">
        <v>0.32564900000000002</v>
      </c>
      <c r="G220" s="42">
        <v>99.882900000000006</v>
      </c>
      <c r="H220" s="42">
        <v>84.344499999999996</v>
      </c>
      <c r="I220" s="42">
        <v>59.218899999999998</v>
      </c>
    </row>
    <row r="221" spans="1:20" s="20" customFormat="1" ht="14" x14ac:dyDescent="0.15">
      <c r="A221" s="20" t="s">
        <v>759</v>
      </c>
      <c r="B221" s="42">
        <v>39.756100000000004</v>
      </c>
      <c r="C221" s="42">
        <v>14.5907</v>
      </c>
      <c r="D221" s="42">
        <v>45.238599999999998</v>
      </c>
      <c r="E221" s="42">
        <v>0.21226300000000001</v>
      </c>
      <c r="F221" s="42">
        <v>0.33061200000000002</v>
      </c>
      <c r="G221" s="42">
        <v>100.128</v>
      </c>
      <c r="H221" s="42">
        <v>84.678799999999995</v>
      </c>
      <c r="I221" s="42">
        <v>70.697000000000003</v>
      </c>
    </row>
    <row r="222" spans="1:20" s="20" customFormat="1" ht="14" x14ac:dyDescent="0.15">
      <c r="A222" s="20" t="s">
        <v>759</v>
      </c>
      <c r="B222" s="42">
        <v>39.745699999999999</v>
      </c>
      <c r="C222" s="42">
        <v>14.1486</v>
      </c>
      <c r="D222" s="42">
        <v>45.558300000000003</v>
      </c>
      <c r="E222" s="42">
        <v>0.20039199999999999</v>
      </c>
      <c r="F222" s="42">
        <v>0.35275699999999999</v>
      </c>
      <c r="G222" s="42">
        <v>100.006</v>
      </c>
      <c r="H222" s="42">
        <v>85.162899999999993</v>
      </c>
      <c r="I222" s="42">
        <v>82.813500000000005</v>
      </c>
    </row>
    <row r="223" spans="1:20" s="20" customFormat="1" ht="14" x14ac:dyDescent="0.15">
      <c r="A223" s="20" t="s">
        <v>759</v>
      </c>
      <c r="B223" s="42">
        <v>39.7134</v>
      </c>
      <c r="C223" s="42">
        <v>13.7988</v>
      </c>
      <c r="D223" s="42">
        <v>45.8491</v>
      </c>
      <c r="E223" s="42">
        <v>0.195465</v>
      </c>
      <c r="F223" s="42">
        <v>0.36570399999999997</v>
      </c>
      <c r="G223" s="42">
        <v>99.922499999999999</v>
      </c>
      <c r="H223" s="42">
        <v>85.555300000000003</v>
      </c>
      <c r="I223" s="42">
        <v>94.453500000000005</v>
      </c>
    </row>
    <row r="224" spans="1:20" s="20" customFormat="1" ht="14" x14ac:dyDescent="0.15">
      <c r="A224" s="20" t="s">
        <v>759</v>
      </c>
      <c r="B224" s="42">
        <v>39.856000000000002</v>
      </c>
      <c r="C224" s="42">
        <v>13.41</v>
      </c>
      <c r="D224" s="42">
        <v>46.095199999999998</v>
      </c>
      <c r="E224" s="42">
        <v>0.19417499999999999</v>
      </c>
      <c r="F224" s="42">
        <v>0.37674800000000003</v>
      </c>
      <c r="G224" s="42">
        <v>99.932199999999995</v>
      </c>
      <c r="H224" s="42">
        <v>85.969700000000003</v>
      </c>
      <c r="I224" s="42">
        <v>106.40600000000001</v>
      </c>
    </row>
    <row r="225" spans="1:9" s="20" customFormat="1" ht="14" x14ac:dyDescent="0.15">
      <c r="A225" s="20" t="s">
        <v>759</v>
      </c>
      <c r="B225" s="42">
        <v>39.927900000000001</v>
      </c>
      <c r="C225" s="42">
        <v>13.116899999999999</v>
      </c>
      <c r="D225" s="42">
        <v>46.379899999999999</v>
      </c>
      <c r="E225" s="42">
        <v>0.19942099999999999</v>
      </c>
      <c r="F225" s="42">
        <v>0.38282699999999997</v>
      </c>
      <c r="G225" s="42">
        <v>100.00700000000001</v>
      </c>
      <c r="H225" s="42">
        <v>86.307000000000002</v>
      </c>
      <c r="I225" s="42">
        <v>118.111</v>
      </c>
    </row>
    <row r="226" spans="1:9" s="20" customFormat="1" ht="14" x14ac:dyDescent="0.15">
      <c r="A226" s="20" t="s">
        <v>759</v>
      </c>
      <c r="B226" s="42">
        <v>39.991700000000002</v>
      </c>
      <c r="C226" s="42">
        <v>12.742100000000001</v>
      </c>
      <c r="D226" s="42">
        <v>46.749699999999997</v>
      </c>
      <c r="E226" s="42">
        <v>0.19931299999999999</v>
      </c>
      <c r="F226" s="42">
        <v>0.38859199999999999</v>
      </c>
      <c r="G226" s="42">
        <v>100.071</v>
      </c>
      <c r="H226" s="42">
        <v>86.7376</v>
      </c>
      <c r="I226" s="42">
        <v>129.845</v>
      </c>
    </row>
    <row r="227" spans="1:9" s="20" customFormat="1" ht="14" x14ac:dyDescent="0.15">
      <c r="A227" s="20" t="s">
        <v>759</v>
      </c>
      <c r="B227" s="42">
        <v>40.138300000000001</v>
      </c>
      <c r="C227" s="42">
        <v>12.4514</v>
      </c>
      <c r="D227" s="42">
        <v>47.065199999999997</v>
      </c>
      <c r="E227" s="42">
        <v>0.19680700000000001</v>
      </c>
      <c r="F227" s="42">
        <v>0.39162000000000002</v>
      </c>
      <c r="G227" s="42">
        <v>100.24299999999999</v>
      </c>
      <c r="H227" s="42">
        <v>87.076800000000006</v>
      </c>
      <c r="I227" s="42">
        <v>141.773</v>
      </c>
    </row>
    <row r="228" spans="1:9" s="20" customFormat="1" ht="14" x14ac:dyDescent="0.15">
      <c r="A228" s="20" t="s">
        <v>759</v>
      </c>
      <c r="B228" s="42">
        <v>40.191699999999997</v>
      </c>
      <c r="C228" s="42">
        <v>12.2149</v>
      </c>
      <c r="D228" s="42">
        <v>47.228099999999998</v>
      </c>
      <c r="E228" s="42">
        <v>0.20047400000000001</v>
      </c>
      <c r="F228" s="42">
        <v>0.39908700000000003</v>
      </c>
      <c r="G228" s="42">
        <v>100.23399999999999</v>
      </c>
      <c r="H228" s="42">
        <v>87.329400000000007</v>
      </c>
      <c r="I228" s="42">
        <v>153.44900000000001</v>
      </c>
    </row>
    <row r="229" spans="1:9" s="20" customFormat="1" ht="14" x14ac:dyDescent="0.15">
      <c r="A229" s="20" t="s">
        <v>759</v>
      </c>
      <c r="B229" s="42">
        <v>40.212200000000003</v>
      </c>
      <c r="C229" s="42">
        <v>12.02</v>
      </c>
      <c r="D229" s="42">
        <v>47.384099999999997</v>
      </c>
      <c r="E229" s="42">
        <v>0.19960700000000001</v>
      </c>
      <c r="F229" s="42">
        <v>0.39821899999999999</v>
      </c>
      <c r="G229" s="42">
        <v>100.214</v>
      </c>
      <c r="H229" s="42">
        <v>87.542199999999994</v>
      </c>
      <c r="I229" s="42">
        <v>165.244</v>
      </c>
    </row>
    <row r="230" spans="1:9" s="20" customFormat="1" ht="14" x14ac:dyDescent="0.15">
      <c r="A230" s="20" t="s">
        <v>759</v>
      </c>
      <c r="B230" s="42">
        <v>40.150300000000001</v>
      </c>
      <c r="C230" s="42">
        <v>11.706099999999999</v>
      </c>
      <c r="D230" s="42">
        <v>47.553100000000001</v>
      </c>
      <c r="E230" s="42">
        <v>0.199351</v>
      </c>
      <c r="F230" s="42">
        <v>0.40656399999999998</v>
      </c>
      <c r="G230" s="42">
        <v>100.015</v>
      </c>
      <c r="H230" s="42">
        <v>87.866</v>
      </c>
      <c r="I230" s="42">
        <v>177.072</v>
      </c>
    </row>
    <row r="231" spans="1:9" s="20" customFormat="1" ht="14" x14ac:dyDescent="0.15">
      <c r="A231" s="20" t="s">
        <v>759</v>
      </c>
      <c r="B231" s="42">
        <v>40.200899999999997</v>
      </c>
      <c r="C231" s="42">
        <v>11.569599999999999</v>
      </c>
      <c r="D231" s="42">
        <v>47.692999999999998</v>
      </c>
      <c r="E231" s="42">
        <v>0.20666100000000001</v>
      </c>
      <c r="F231" s="42">
        <v>0.40907700000000002</v>
      </c>
      <c r="G231" s="42">
        <v>100.07899999999999</v>
      </c>
      <c r="H231" s="42">
        <v>88.021500000000003</v>
      </c>
      <c r="I231" s="42">
        <v>188.80699999999999</v>
      </c>
    </row>
    <row r="232" spans="1:9" s="20" customFormat="1" ht="14" x14ac:dyDescent="0.15">
      <c r="A232" s="20" t="s">
        <v>759</v>
      </c>
      <c r="B232" s="42">
        <v>40.213000000000001</v>
      </c>
      <c r="C232" s="42">
        <v>11.3508</v>
      </c>
      <c r="D232" s="42">
        <v>47.842799999999997</v>
      </c>
      <c r="E232" s="42">
        <v>0.20804800000000001</v>
      </c>
      <c r="F232" s="42">
        <v>0.41561900000000002</v>
      </c>
      <c r="G232" s="42">
        <v>100.03</v>
      </c>
      <c r="H232" s="42">
        <v>88.253900000000002</v>
      </c>
      <c r="I232" s="42">
        <v>200.54</v>
      </c>
    </row>
    <row r="233" spans="1:9" s="20" customFormat="1" ht="14" x14ac:dyDescent="0.15">
      <c r="A233" s="20" t="s">
        <v>759</v>
      </c>
      <c r="B233" s="42">
        <v>40.219799999999999</v>
      </c>
      <c r="C233" s="42">
        <v>11.161199999999999</v>
      </c>
      <c r="D233" s="42">
        <v>48.003</v>
      </c>
      <c r="E233" s="42">
        <v>0.20119999999999999</v>
      </c>
      <c r="F233" s="42">
        <v>0.41936800000000002</v>
      </c>
      <c r="G233" s="42">
        <v>100.005</v>
      </c>
      <c r="H233" s="42">
        <v>88.461600000000004</v>
      </c>
      <c r="I233" s="42">
        <v>212.49799999999999</v>
      </c>
    </row>
    <row r="234" spans="1:9" s="20" customFormat="1" ht="14" x14ac:dyDescent="0.15">
      <c r="A234" s="20" t="s">
        <v>759</v>
      </c>
      <c r="B234" s="42">
        <v>40.1798</v>
      </c>
      <c r="C234" s="42">
        <v>11.046099999999999</v>
      </c>
      <c r="D234" s="42">
        <v>48.073900000000002</v>
      </c>
      <c r="E234" s="42">
        <v>0.20278199999999999</v>
      </c>
      <c r="F234" s="42">
        <v>0.41885499999999998</v>
      </c>
      <c r="G234" s="42">
        <v>99.921300000000002</v>
      </c>
      <c r="H234" s="42">
        <v>88.581900000000005</v>
      </c>
      <c r="I234" s="42">
        <v>224.13399999999999</v>
      </c>
    </row>
    <row r="235" spans="1:9" s="20" customFormat="1" ht="14" x14ac:dyDescent="0.15">
      <c r="A235" s="20" t="s">
        <v>759</v>
      </c>
      <c r="B235" s="42">
        <v>40.220300000000002</v>
      </c>
      <c r="C235" s="42">
        <v>10.986800000000001</v>
      </c>
      <c r="D235" s="42">
        <v>48.277099999999997</v>
      </c>
      <c r="E235" s="42">
        <v>0.20010600000000001</v>
      </c>
      <c r="F235" s="42">
        <v>0.414603</v>
      </c>
      <c r="G235" s="42">
        <v>100.099</v>
      </c>
      <c r="H235" s="42">
        <v>88.678600000000003</v>
      </c>
      <c r="I235" s="42">
        <v>235.90899999999999</v>
      </c>
    </row>
    <row r="236" spans="1:9" s="20" customFormat="1" ht="14" x14ac:dyDescent="0.15">
      <c r="A236" s="20" t="s">
        <v>759</v>
      </c>
      <c r="B236" s="42">
        <v>40.1218</v>
      </c>
      <c r="C236" s="42">
        <v>10.7966</v>
      </c>
      <c r="D236" s="42">
        <v>48.262700000000002</v>
      </c>
      <c r="E236" s="42">
        <v>0.200569</v>
      </c>
      <c r="F236" s="42">
        <v>0.42181099999999999</v>
      </c>
      <c r="G236" s="42">
        <v>99.8035</v>
      </c>
      <c r="H236" s="42">
        <v>88.849800000000002</v>
      </c>
      <c r="I236" s="42">
        <v>247.708</v>
      </c>
    </row>
    <row r="237" spans="1:9" s="20" customFormat="1" ht="14" x14ac:dyDescent="0.15">
      <c r="A237" s="20" t="s">
        <v>759</v>
      </c>
      <c r="B237" s="42">
        <v>40.079500000000003</v>
      </c>
      <c r="C237" s="42">
        <v>10.702400000000001</v>
      </c>
      <c r="D237" s="42">
        <v>48.307200000000002</v>
      </c>
      <c r="E237" s="42">
        <v>0.20386799999999999</v>
      </c>
      <c r="F237" s="42">
        <v>0.41638500000000001</v>
      </c>
      <c r="G237" s="42">
        <v>99.709299999999999</v>
      </c>
      <c r="H237" s="42">
        <v>88.945400000000006</v>
      </c>
      <c r="I237" s="42">
        <v>259.59800000000001</v>
      </c>
    </row>
    <row r="238" spans="1:9" s="20" customFormat="1" ht="14" x14ac:dyDescent="0.15">
      <c r="A238" s="20" t="s">
        <v>759</v>
      </c>
      <c r="B238" s="42">
        <v>40.189799999999998</v>
      </c>
      <c r="C238" s="42">
        <v>10.6302</v>
      </c>
      <c r="D238" s="42">
        <v>48.398499999999999</v>
      </c>
      <c r="E238" s="42">
        <v>0.206091</v>
      </c>
      <c r="F238" s="42">
        <v>0.42243399999999998</v>
      </c>
      <c r="G238" s="42">
        <v>99.846999999999994</v>
      </c>
      <c r="H238" s="42">
        <v>89.030199999999994</v>
      </c>
      <c r="I238" s="42">
        <v>271.23700000000002</v>
      </c>
    </row>
    <row r="239" spans="1:9" s="20" customFormat="1" ht="14" x14ac:dyDescent="0.15">
      <c r="A239" s="20" t="s">
        <v>759</v>
      </c>
      <c r="B239" s="42">
        <v>40.148000000000003</v>
      </c>
      <c r="C239" s="42">
        <v>10.539</v>
      </c>
      <c r="D239" s="42">
        <v>48.476500000000001</v>
      </c>
      <c r="E239" s="42">
        <v>0.20515700000000001</v>
      </c>
      <c r="F239" s="42">
        <v>0.42439399999999999</v>
      </c>
      <c r="G239" s="42">
        <v>99.793000000000006</v>
      </c>
      <c r="H239" s="42">
        <v>89.129800000000003</v>
      </c>
      <c r="I239" s="42">
        <v>283.161</v>
      </c>
    </row>
    <row r="240" spans="1:9" s="20" customFormat="1" ht="14" x14ac:dyDescent="0.15">
      <c r="A240" s="20" t="s">
        <v>759</v>
      </c>
      <c r="B240" s="42">
        <v>40.139400000000002</v>
      </c>
      <c r="C240" s="42">
        <v>10.5083</v>
      </c>
      <c r="D240" s="42">
        <v>48.508899999999997</v>
      </c>
      <c r="E240" s="42">
        <v>0.20336299999999999</v>
      </c>
      <c r="F240" s="42">
        <v>0.42310500000000001</v>
      </c>
      <c r="G240" s="42">
        <v>99.783100000000005</v>
      </c>
      <c r="H240" s="42">
        <v>89.164400000000001</v>
      </c>
      <c r="I240" s="42">
        <v>294.89400000000001</v>
      </c>
    </row>
    <row r="241" spans="1:23" s="20" customFormat="1" ht="14" x14ac:dyDescent="0.15">
      <c r="A241" s="20" t="s">
        <v>759</v>
      </c>
      <c r="B241" s="42">
        <v>40.195999999999998</v>
      </c>
      <c r="C241" s="42">
        <v>10.496</v>
      </c>
      <c r="D241" s="42">
        <v>48.559600000000003</v>
      </c>
      <c r="E241" s="42">
        <v>0.20324600000000001</v>
      </c>
      <c r="F241" s="42">
        <v>0.42809199999999997</v>
      </c>
      <c r="G241" s="42">
        <v>99.882900000000006</v>
      </c>
      <c r="H241" s="42">
        <v>89.1858</v>
      </c>
      <c r="I241" s="42">
        <v>306.72399999999999</v>
      </c>
    </row>
    <row r="242" spans="1:23" s="20" customFormat="1" ht="14" x14ac:dyDescent="0.15">
      <c r="A242" s="20" t="s">
        <v>759</v>
      </c>
      <c r="B242" s="42">
        <v>40.178100000000001</v>
      </c>
      <c r="C242" s="42">
        <v>10.363</v>
      </c>
      <c r="D242" s="42">
        <v>48.615400000000001</v>
      </c>
      <c r="E242" s="42">
        <v>0.20143900000000001</v>
      </c>
      <c r="F242" s="42">
        <v>0.42282599999999998</v>
      </c>
      <c r="G242" s="42">
        <v>99.780799999999999</v>
      </c>
      <c r="H242" s="42">
        <v>89.319199999999995</v>
      </c>
      <c r="I242" s="42">
        <v>318.49200000000002</v>
      </c>
    </row>
    <row r="243" spans="1:23" s="20" customFormat="1" ht="14" x14ac:dyDescent="0.15">
      <c r="A243" s="20" t="s">
        <v>759</v>
      </c>
      <c r="B243" s="42">
        <v>40.1738</v>
      </c>
      <c r="C243" s="42">
        <v>10.374599999999999</v>
      </c>
      <c r="D243" s="42">
        <v>48.624499999999998</v>
      </c>
      <c r="E243" s="42">
        <v>0.20320099999999999</v>
      </c>
      <c r="F243" s="42">
        <v>0.42811900000000003</v>
      </c>
      <c r="G243" s="42">
        <v>99.804199999999994</v>
      </c>
      <c r="H243" s="42">
        <v>89.310199999999995</v>
      </c>
      <c r="I243" s="42">
        <v>330.291</v>
      </c>
    </row>
    <row r="246" spans="1:23" s="20" customFormat="1" ht="14" x14ac:dyDescent="0.15">
      <c r="B246" s="28" t="s">
        <v>51</v>
      </c>
      <c r="C246" s="28" t="s">
        <v>54</v>
      </c>
      <c r="D246" s="28" t="s">
        <v>57</v>
      </c>
      <c r="E246" s="28" t="s">
        <v>58</v>
      </c>
      <c r="F246" s="28" t="s">
        <v>55</v>
      </c>
      <c r="G246" s="28" t="s">
        <v>757</v>
      </c>
      <c r="H246" s="28" t="s">
        <v>674</v>
      </c>
      <c r="I246" s="28" t="s">
        <v>745</v>
      </c>
      <c r="Q246" s="80"/>
      <c r="R246" s="80"/>
      <c r="S246" s="80"/>
      <c r="U246" s="80"/>
      <c r="V246" s="80"/>
      <c r="W246" s="80"/>
    </row>
    <row r="247" spans="1:23" s="20" customFormat="1" ht="14" x14ac:dyDescent="0.15">
      <c r="A247" s="20" t="s">
        <v>715</v>
      </c>
      <c r="B247" s="42">
        <v>39.272399999999998</v>
      </c>
      <c r="C247" s="42">
        <v>14.9129</v>
      </c>
      <c r="D247" s="42">
        <v>44.701700000000002</v>
      </c>
      <c r="E247" s="42">
        <v>0.233268</v>
      </c>
      <c r="F247" s="42">
        <v>0.29562699999999997</v>
      </c>
      <c r="G247" s="42">
        <v>99.415899999999993</v>
      </c>
      <c r="H247" s="42">
        <v>84.235399999999998</v>
      </c>
      <c r="I247" s="42">
        <v>0</v>
      </c>
    </row>
    <row r="248" spans="1:23" s="20" customFormat="1" ht="14" x14ac:dyDescent="0.15">
      <c r="A248" s="20" t="s">
        <v>715</v>
      </c>
      <c r="B248" s="42">
        <v>39.636800000000001</v>
      </c>
      <c r="C248" s="42">
        <v>12.9344</v>
      </c>
      <c r="D248" s="42">
        <v>46.536999999999999</v>
      </c>
      <c r="E248" s="42">
        <v>0.216914</v>
      </c>
      <c r="F248" s="42">
        <v>0.384104</v>
      </c>
      <c r="G248" s="42">
        <v>99.709199999999996</v>
      </c>
      <c r="H248" s="42">
        <v>86.511300000000006</v>
      </c>
      <c r="I248" s="42">
        <v>15.431699999999999</v>
      </c>
    </row>
    <row r="249" spans="1:23" s="20" customFormat="1" ht="14" x14ac:dyDescent="0.15">
      <c r="A249" s="20" t="s">
        <v>715</v>
      </c>
      <c r="B249" s="42">
        <v>39.981400000000001</v>
      </c>
      <c r="C249" s="42">
        <v>11.727</v>
      </c>
      <c r="D249" s="42">
        <v>47.648699999999998</v>
      </c>
      <c r="E249" s="42">
        <v>0.215006</v>
      </c>
      <c r="F249" s="42">
        <v>0.39457799999999998</v>
      </c>
      <c r="G249" s="42">
        <v>99.966700000000003</v>
      </c>
      <c r="H249" s="42">
        <v>87.868399999999994</v>
      </c>
      <c r="I249" s="42">
        <v>30.771999999999998</v>
      </c>
    </row>
    <row r="250" spans="1:23" s="20" customFormat="1" ht="14" x14ac:dyDescent="0.15">
      <c r="A250" s="20" t="s">
        <v>715</v>
      </c>
      <c r="B250" s="42">
        <v>40.061500000000002</v>
      </c>
      <c r="C250" s="42">
        <v>11.273300000000001</v>
      </c>
      <c r="D250" s="42">
        <v>48.0747</v>
      </c>
      <c r="E250" s="42">
        <v>0.20730199999999999</v>
      </c>
      <c r="F250" s="42">
        <v>0.41162300000000002</v>
      </c>
      <c r="G250" s="42">
        <v>100.02800000000001</v>
      </c>
      <c r="H250" s="42">
        <v>88.374499999999998</v>
      </c>
      <c r="I250" s="42">
        <v>45.9803</v>
      </c>
    </row>
    <row r="251" spans="1:23" s="20" customFormat="1" ht="14" x14ac:dyDescent="0.15">
      <c r="A251" s="20" t="s">
        <v>715</v>
      </c>
      <c r="B251" s="42">
        <v>40.179200000000002</v>
      </c>
      <c r="C251" s="42">
        <v>11.093999999999999</v>
      </c>
      <c r="D251" s="42">
        <v>48.199100000000001</v>
      </c>
      <c r="E251" s="42">
        <v>0.205458</v>
      </c>
      <c r="F251" s="42">
        <v>0.41340199999999999</v>
      </c>
      <c r="G251" s="42">
        <v>100.09099999999999</v>
      </c>
      <c r="H251" s="42">
        <v>88.564400000000006</v>
      </c>
      <c r="I251" s="42">
        <v>61.3825</v>
      </c>
    </row>
    <row r="252" spans="1:23" s="20" customFormat="1" ht="14" x14ac:dyDescent="0.15">
      <c r="A252" s="20" t="s">
        <v>715</v>
      </c>
      <c r="B252" s="42">
        <v>40.109400000000001</v>
      </c>
      <c r="C252" s="42">
        <v>10.965999999999999</v>
      </c>
      <c r="D252" s="42">
        <v>48.313299999999998</v>
      </c>
      <c r="E252" s="42">
        <v>0.20531199999999999</v>
      </c>
      <c r="F252" s="42">
        <v>0.41901300000000002</v>
      </c>
      <c r="G252" s="42">
        <v>100.01300000000001</v>
      </c>
      <c r="H252" s="42">
        <v>88.705200000000005</v>
      </c>
      <c r="I252" s="42">
        <v>76.719200000000001</v>
      </c>
    </row>
    <row r="253" spans="1:23" s="20" customFormat="1" ht="14" x14ac:dyDescent="0.15">
      <c r="A253" s="20" t="s">
        <v>715</v>
      </c>
      <c r="B253" s="42">
        <v>40.185600000000001</v>
      </c>
      <c r="C253" s="42">
        <v>10.8727</v>
      </c>
      <c r="D253" s="42">
        <v>48.366500000000002</v>
      </c>
      <c r="E253" s="42">
        <v>0.206702</v>
      </c>
      <c r="F253" s="42">
        <v>0.42423300000000003</v>
      </c>
      <c r="G253" s="42">
        <v>100.056</v>
      </c>
      <c r="H253" s="42">
        <v>88.801400000000001</v>
      </c>
      <c r="I253" s="42">
        <v>92.150899999999993</v>
      </c>
      <c r="P253" s="43"/>
      <c r="U253" s="43"/>
    </row>
    <row r="254" spans="1:23" s="20" customFormat="1" ht="14" x14ac:dyDescent="0.15">
      <c r="A254" s="20" t="s">
        <v>715</v>
      </c>
      <c r="B254" s="42">
        <v>40.246600000000001</v>
      </c>
      <c r="C254" s="42">
        <v>10.7949</v>
      </c>
      <c r="D254" s="42">
        <v>48.420999999999999</v>
      </c>
      <c r="E254" s="42">
        <v>0.202736</v>
      </c>
      <c r="F254" s="42">
        <v>0.41545900000000002</v>
      </c>
      <c r="G254" s="42">
        <v>100.081</v>
      </c>
      <c r="H254" s="42">
        <v>88.883700000000005</v>
      </c>
      <c r="I254" s="42">
        <v>107.52200000000001</v>
      </c>
    </row>
    <row r="255" spans="1:23" s="20" customFormat="1" ht="14" x14ac:dyDescent="0.15">
      <c r="A255" s="20" t="s">
        <v>715</v>
      </c>
      <c r="B255" s="42">
        <v>40.214700000000001</v>
      </c>
      <c r="C255" s="42">
        <v>10.693300000000001</v>
      </c>
      <c r="D255" s="42">
        <v>48.497399999999999</v>
      </c>
      <c r="E255" s="42">
        <v>0.20672599999999999</v>
      </c>
      <c r="F255" s="42">
        <v>0.41800300000000001</v>
      </c>
      <c r="G255" s="42">
        <v>100.03</v>
      </c>
      <c r="H255" s="42">
        <v>88.9923</v>
      </c>
      <c r="I255" s="42">
        <v>122.828</v>
      </c>
    </row>
    <row r="256" spans="1:23" s="20" customFormat="1" ht="14" x14ac:dyDescent="0.15">
      <c r="A256" s="20" t="s">
        <v>715</v>
      </c>
      <c r="B256" s="42">
        <v>40.186199999999999</v>
      </c>
      <c r="C256" s="42">
        <v>10.610300000000001</v>
      </c>
      <c r="D256" s="42">
        <v>48.524099999999997</v>
      </c>
      <c r="E256" s="42">
        <v>0.20347999999999999</v>
      </c>
      <c r="F256" s="42">
        <v>0.41702400000000001</v>
      </c>
      <c r="G256" s="42">
        <v>99.941100000000006</v>
      </c>
      <c r="H256" s="42">
        <v>89.073700000000002</v>
      </c>
      <c r="I256" s="42">
        <v>138.19499999999999</v>
      </c>
    </row>
    <row r="257" spans="1:9" s="20" customFormat="1" ht="14" x14ac:dyDescent="0.15">
      <c r="A257" s="20" t="s">
        <v>715</v>
      </c>
      <c r="B257" s="42">
        <v>40.256500000000003</v>
      </c>
      <c r="C257" s="42">
        <v>10.5633</v>
      </c>
      <c r="D257" s="42">
        <v>48.664900000000003</v>
      </c>
      <c r="E257" s="42">
        <v>0.202988</v>
      </c>
      <c r="F257" s="42">
        <v>0.42202200000000001</v>
      </c>
      <c r="G257" s="42">
        <v>100.11</v>
      </c>
      <c r="H257" s="42">
        <v>89.144999999999996</v>
      </c>
      <c r="I257" s="42">
        <v>153.46799999999999</v>
      </c>
    </row>
    <row r="258" spans="1:9" s="20" customFormat="1" ht="14" x14ac:dyDescent="0.15">
      <c r="A258" s="20" t="s">
        <v>715</v>
      </c>
      <c r="B258" s="42">
        <v>40.239100000000001</v>
      </c>
      <c r="C258" s="42">
        <v>10.4643</v>
      </c>
      <c r="D258" s="42">
        <v>48.655299999999997</v>
      </c>
      <c r="E258" s="42">
        <v>0.20469200000000001</v>
      </c>
      <c r="F258" s="42">
        <v>0.42746899999999999</v>
      </c>
      <c r="G258" s="42">
        <v>99.990799999999993</v>
      </c>
      <c r="H258" s="42">
        <v>89.233900000000006</v>
      </c>
      <c r="I258" s="42">
        <v>168.33500000000001</v>
      </c>
    </row>
    <row r="259" spans="1:9" s="20" customFormat="1" ht="14" x14ac:dyDescent="0.15">
      <c r="A259" s="20" t="s">
        <v>715</v>
      </c>
      <c r="B259" s="42">
        <v>40.212600000000002</v>
      </c>
      <c r="C259" s="42">
        <v>10.456799999999999</v>
      </c>
      <c r="D259" s="42">
        <v>48.757399999999997</v>
      </c>
      <c r="E259" s="42">
        <v>0.20168900000000001</v>
      </c>
      <c r="F259" s="42">
        <v>0.426591</v>
      </c>
      <c r="G259" s="42">
        <v>100.05500000000001</v>
      </c>
      <c r="H259" s="42">
        <v>89.260900000000007</v>
      </c>
      <c r="I259" s="42">
        <v>184.11500000000001</v>
      </c>
    </row>
    <row r="260" spans="1:9" s="20" customFormat="1" ht="14" x14ac:dyDescent="0.15">
      <c r="A260" s="20" t="s">
        <v>715</v>
      </c>
      <c r="B260" s="42">
        <v>40.210500000000003</v>
      </c>
      <c r="C260" s="42">
        <v>10.3734</v>
      </c>
      <c r="D260" s="42">
        <v>48.722299999999997</v>
      </c>
      <c r="E260" s="42">
        <v>0.203009</v>
      </c>
      <c r="F260" s="42">
        <v>0.42193900000000001</v>
      </c>
      <c r="G260" s="42">
        <v>99.931100000000001</v>
      </c>
      <c r="H260" s="42">
        <v>89.330500000000001</v>
      </c>
      <c r="I260" s="42">
        <v>199.54900000000001</v>
      </c>
    </row>
    <row r="261" spans="1:9" s="20" customFormat="1" ht="14" x14ac:dyDescent="0.15">
      <c r="A261" s="20" t="s">
        <v>715</v>
      </c>
      <c r="B261" s="42">
        <v>40.183300000000003</v>
      </c>
      <c r="C261" s="42">
        <v>10.345000000000001</v>
      </c>
      <c r="D261" s="42">
        <v>48.755499999999998</v>
      </c>
      <c r="E261" s="42">
        <v>0.20319699999999999</v>
      </c>
      <c r="F261" s="42">
        <v>0.42380499999999999</v>
      </c>
      <c r="G261" s="42">
        <v>99.910700000000006</v>
      </c>
      <c r="H261" s="42">
        <v>89.363100000000003</v>
      </c>
      <c r="I261" s="42">
        <v>214.72800000000001</v>
      </c>
    </row>
    <row r="262" spans="1:9" s="20" customFormat="1" ht="14" x14ac:dyDescent="0.15">
      <c r="A262" s="20" t="s">
        <v>715</v>
      </c>
      <c r="B262" s="42">
        <v>40.158299999999997</v>
      </c>
      <c r="C262" s="42">
        <v>10.341699999999999</v>
      </c>
      <c r="D262" s="42">
        <v>48.737400000000001</v>
      </c>
      <c r="E262" s="42">
        <v>0.20644199999999999</v>
      </c>
      <c r="F262" s="42">
        <v>0.42509999999999998</v>
      </c>
      <c r="G262" s="42">
        <v>99.868899999999996</v>
      </c>
      <c r="H262" s="42">
        <v>89.3626</v>
      </c>
      <c r="I262" s="42">
        <v>230.19300000000001</v>
      </c>
    </row>
    <row r="263" spans="1:9" s="20" customFormat="1" ht="14" x14ac:dyDescent="0.15">
      <c r="A263" s="20" t="s">
        <v>715</v>
      </c>
      <c r="B263" s="42">
        <v>40.176200000000001</v>
      </c>
      <c r="C263" s="42">
        <v>10.338800000000001</v>
      </c>
      <c r="D263" s="42">
        <v>48.795299999999997</v>
      </c>
      <c r="E263" s="42">
        <v>0.20411299999999999</v>
      </c>
      <c r="F263" s="42">
        <v>0.42482399999999998</v>
      </c>
      <c r="G263" s="42">
        <v>99.939300000000003</v>
      </c>
      <c r="H263" s="42">
        <v>89.376599999999996</v>
      </c>
      <c r="I263" s="42">
        <v>245.46600000000001</v>
      </c>
    </row>
    <row r="264" spans="1:9" s="20" customFormat="1" ht="14" x14ac:dyDescent="0.15">
      <c r="A264" s="20" t="s">
        <v>715</v>
      </c>
      <c r="B264" s="42">
        <v>40.238700000000001</v>
      </c>
      <c r="C264" s="42">
        <v>10.3248</v>
      </c>
      <c r="D264" s="42">
        <v>48.808999999999997</v>
      </c>
      <c r="E264" s="42">
        <v>0.206818</v>
      </c>
      <c r="F264" s="42">
        <v>0.41808099999999998</v>
      </c>
      <c r="G264" s="42">
        <v>99.997399999999999</v>
      </c>
      <c r="H264" s="42">
        <v>89.391999999999996</v>
      </c>
      <c r="I264" s="42">
        <v>260.86599999999999</v>
      </c>
    </row>
    <row r="265" spans="1:9" s="20" customFormat="1" ht="14" x14ac:dyDescent="0.15">
      <c r="A265" s="20" t="s">
        <v>715</v>
      </c>
      <c r="B265" s="42">
        <v>40.195099999999996</v>
      </c>
      <c r="C265" s="42">
        <v>10.2684</v>
      </c>
      <c r="D265" s="42">
        <v>48.785299999999999</v>
      </c>
      <c r="E265" s="42">
        <v>0.20464399999999999</v>
      </c>
      <c r="F265" s="42">
        <v>0.42218299999999997</v>
      </c>
      <c r="G265" s="42">
        <v>99.875600000000006</v>
      </c>
      <c r="H265" s="42">
        <v>89.439300000000003</v>
      </c>
      <c r="I265" s="42">
        <v>276.36200000000002</v>
      </c>
    </row>
    <row r="266" spans="1:9" s="20" customFormat="1" ht="14" x14ac:dyDescent="0.15">
      <c r="A266" s="20" t="s">
        <v>715</v>
      </c>
      <c r="B266" s="42">
        <v>40.1785</v>
      </c>
      <c r="C266" s="42">
        <v>10.322100000000001</v>
      </c>
      <c r="D266" s="42">
        <v>48.822800000000001</v>
      </c>
      <c r="E266" s="42">
        <v>0.20333999999999999</v>
      </c>
      <c r="F266" s="42">
        <v>0.41883999999999999</v>
      </c>
      <c r="G266" s="42">
        <v>99.945599999999999</v>
      </c>
      <c r="H266" s="42">
        <v>89.397199999999998</v>
      </c>
      <c r="I266" s="42">
        <v>291.51</v>
      </c>
    </row>
    <row r="267" spans="1:9" s="20" customFormat="1" ht="14" x14ac:dyDescent="0.15">
      <c r="A267" s="20" t="s">
        <v>715</v>
      </c>
      <c r="B267" s="42">
        <v>40.2806</v>
      </c>
      <c r="C267" s="42">
        <v>10.267200000000001</v>
      </c>
      <c r="D267" s="42">
        <v>48.775399999999998</v>
      </c>
      <c r="E267" s="42">
        <v>0.20591000000000001</v>
      </c>
      <c r="F267" s="42">
        <v>0.41915200000000002</v>
      </c>
      <c r="G267" s="42">
        <v>99.948300000000003</v>
      </c>
      <c r="H267" s="42">
        <v>89.438500000000005</v>
      </c>
      <c r="I267" s="42">
        <v>307.03500000000003</v>
      </c>
    </row>
    <row r="268" spans="1:9" s="20" customFormat="1" ht="14" x14ac:dyDescent="0.15">
      <c r="A268" s="20" t="s">
        <v>715</v>
      </c>
      <c r="B268" s="42">
        <v>40.1511</v>
      </c>
      <c r="C268" s="42">
        <v>10.2653</v>
      </c>
      <c r="D268" s="42">
        <v>48.809899999999999</v>
      </c>
      <c r="E268" s="42">
        <v>0.20264399999999999</v>
      </c>
      <c r="F268" s="42">
        <v>0.42875000000000002</v>
      </c>
      <c r="G268" s="42">
        <v>99.857699999999994</v>
      </c>
      <c r="H268" s="42">
        <v>89.446899999999999</v>
      </c>
      <c r="I268" s="42">
        <v>322.30900000000003</v>
      </c>
    </row>
    <row r="269" spans="1:9" s="20" customFormat="1" ht="14" x14ac:dyDescent="0.15">
      <c r="A269" s="20" t="s">
        <v>715</v>
      </c>
      <c r="B269" s="42">
        <v>40.122</v>
      </c>
      <c r="C269" s="42">
        <v>10.2011</v>
      </c>
      <c r="D269" s="42">
        <v>48.753700000000002</v>
      </c>
      <c r="E269" s="42">
        <v>0.20405400000000001</v>
      </c>
      <c r="F269" s="42">
        <v>0.423869</v>
      </c>
      <c r="G269" s="42">
        <v>99.704700000000003</v>
      </c>
      <c r="H269" s="42">
        <v>89.495199999999997</v>
      </c>
      <c r="I269" s="42">
        <v>337.61399999999998</v>
      </c>
    </row>
    <row r="270" spans="1:9" s="20" customFormat="1" ht="14" x14ac:dyDescent="0.15">
      <c r="A270" s="20" t="s">
        <v>715</v>
      </c>
      <c r="B270" s="42">
        <v>40.142000000000003</v>
      </c>
      <c r="C270" s="42">
        <v>10.2768</v>
      </c>
      <c r="D270" s="42">
        <v>48.771999999999998</v>
      </c>
      <c r="E270" s="42">
        <v>0.20941199999999999</v>
      </c>
      <c r="F270" s="42">
        <v>0.41874499999999998</v>
      </c>
      <c r="G270" s="42">
        <v>99.819000000000003</v>
      </c>
      <c r="H270" s="42">
        <v>89.429000000000002</v>
      </c>
      <c r="I270" s="42">
        <v>352.98500000000001</v>
      </c>
    </row>
    <row r="271" spans="1:9" s="20" customFormat="1" ht="14" x14ac:dyDescent="0.15">
      <c r="A271" s="20" t="s">
        <v>715</v>
      </c>
      <c r="B271" s="42">
        <v>40.0319</v>
      </c>
      <c r="C271" s="42">
        <v>10.2136</v>
      </c>
      <c r="D271" s="42">
        <v>48.746899999999997</v>
      </c>
      <c r="E271" s="42">
        <v>0.207873</v>
      </c>
      <c r="F271" s="42">
        <v>0.41669800000000001</v>
      </c>
      <c r="G271" s="42">
        <v>99.616900000000001</v>
      </c>
      <c r="H271" s="42">
        <v>89.482399999999998</v>
      </c>
      <c r="I271" s="42">
        <v>368.35300000000001</v>
      </c>
    </row>
    <row r="272" spans="1:9" s="20" customFormat="1" ht="14" x14ac:dyDescent="0.15">
      <c r="A272" s="20" t="s">
        <v>715</v>
      </c>
      <c r="B272" s="42">
        <v>40.171700000000001</v>
      </c>
      <c r="C272" s="42">
        <v>10.3009</v>
      </c>
      <c r="D272" s="42">
        <v>48.716299999999997</v>
      </c>
      <c r="E272" s="42">
        <v>0.207537</v>
      </c>
      <c r="F272" s="42">
        <v>0.41723100000000002</v>
      </c>
      <c r="G272" s="42">
        <v>99.813599999999994</v>
      </c>
      <c r="H272" s="42">
        <v>89.396000000000001</v>
      </c>
      <c r="I272" s="42">
        <v>383.59699999999998</v>
      </c>
    </row>
    <row r="273" spans="1:9" s="20" customFormat="1" ht="14" x14ac:dyDescent="0.15">
      <c r="A273" s="20" t="s">
        <v>715</v>
      </c>
      <c r="B273" s="42">
        <v>40.299399999999999</v>
      </c>
      <c r="C273" s="42">
        <v>10.3407</v>
      </c>
      <c r="D273" s="42">
        <v>48.835500000000003</v>
      </c>
      <c r="E273" s="42">
        <v>0.213175</v>
      </c>
      <c r="F273" s="42">
        <v>0.41661999999999999</v>
      </c>
      <c r="G273" s="42">
        <v>100.105</v>
      </c>
      <c r="H273" s="42">
        <v>89.382599999999996</v>
      </c>
      <c r="I273" s="42">
        <v>399.09100000000001</v>
      </c>
    </row>
    <row r="274" spans="1:9" s="20" customFormat="1" ht="14" x14ac:dyDescent="0.15">
      <c r="A274" s="20" t="s">
        <v>715</v>
      </c>
      <c r="B274" s="42">
        <v>40.3035</v>
      </c>
      <c r="C274" s="42">
        <v>10.3201</v>
      </c>
      <c r="D274" s="42">
        <v>48.752699999999997</v>
      </c>
      <c r="E274" s="42">
        <v>0.21360999999999999</v>
      </c>
      <c r="F274" s="42">
        <v>0.41629500000000003</v>
      </c>
      <c r="G274" s="42">
        <v>100.006</v>
      </c>
      <c r="H274" s="42">
        <v>89.385400000000004</v>
      </c>
      <c r="I274" s="42">
        <v>414.27</v>
      </c>
    </row>
    <row r="275" spans="1:9" s="20" customFormat="1" ht="14" x14ac:dyDescent="0.15">
      <c r="A275" s="20" t="s">
        <v>715</v>
      </c>
      <c r="B275" s="42">
        <v>40.287700000000001</v>
      </c>
      <c r="C275" s="42">
        <v>10.330500000000001</v>
      </c>
      <c r="D275" s="42">
        <v>48.826500000000003</v>
      </c>
      <c r="E275" s="42">
        <v>0.217528</v>
      </c>
      <c r="F275" s="42">
        <v>0.41878900000000002</v>
      </c>
      <c r="G275" s="42">
        <v>100.081</v>
      </c>
      <c r="H275" s="42">
        <v>89.390299999999996</v>
      </c>
      <c r="I275" s="42">
        <v>429.64100000000002</v>
      </c>
    </row>
    <row r="278" spans="1:9" s="20" customFormat="1" ht="14" x14ac:dyDescent="0.15">
      <c r="B278" s="28" t="s">
        <v>51</v>
      </c>
      <c r="C278" s="28" t="s">
        <v>54</v>
      </c>
      <c r="D278" s="28" t="s">
        <v>57</v>
      </c>
      <c r="E278" s="28" t="s">
        <v>58</v>
      </c>
      <c r="F278" s="28" t="s">
        <v>55</v>
      </c>
      <c r="G278" s="28" t="s">
        <v>757</v>
      </c>
      <c r="H278" s="28" t="s">
        <v>674</v>
      </c>
      <c r="I278" s="28" t="s">
        <v>745</v>
      </c>
    </row>
    <row r="279" spans="1:9" s="20" customFormat="1" ht="14" x14ac:dyDescent="0.15">
      <c r="A279" s="20" t="s">
        <v>716</v>
      </c>
      <c r="B279" s="42">
        <v>39.013800000000003</v>
      </c>
      <c r="C279" s="42">
        <v>16.746300000000002</v>
      </c>
      <c r="D279" s="42">
        <v>42.8919</v>
      </c>
      <c r="E279" s="42">
        <v>0.27495199999999997</v>
      </c>
      <c r="F279" s="42">
        <v>0.22931499999999999</v>
      </c>
      <c r="G279" s="42">
        <v>99.156300000000002</v>
      </c>
      <c r="H279" s="42">
        <v>82.032799999999995</v>
      </c>
      <c r="I279" s="42">
        <v>0</v>
      </c>
    </row>
    <row r="280" spans="1:9" s="20" customFormat="1" ht="14" x14ac:dyDescent="0.15">
      <c r="A280" s="20" t="s">
        <v>716</v>
      </c>
      <c r="B280" s="42">
        <v>39.142499999999998</v>
      </c>
      <c r="C280" s="42">
        <v>16.456900000000001</v>
      </c>
      <c r="D280" s="42">
        <v>43.2605</v>
      </c>
      <c r="E280" s="42">
        <v>0.26375999999999999</v>
      </c>
      <c r="F280" s="42">
        <v>0.235064</v>
      </c>
      <c r="G280" s="42">
        <v>99.358699999999999</v>
      </c>
      <c r="H280" s="42">
        <v>82.412700000000001</v>
      </c>
      <c r="I280" s="42">
        <v>8.4646000000000008</v>
      </c>
    </row>
    <row r="281" spans="1:9" s="20" customFormat="1" ht="14" x14ac:dyDescent="0.15">
      <c r="A281" s="20" t="s">
        <v>716</v>
      </c>
      <c r="B281" s="42">
        <v>39.135300000000001</v>
      </c>
      <c r="C281" s="42">
        <v>16.2409</v>
      </c>
      <c r="D281" s="42">
        <v>43.419199999999996</v>
      </c>
      <c r="E281" s="42">
        <v>0.252886</v>
      </c>
      <c r="F281" s="42">
        <v>0.24729699999999999</v>
      </c>
      <c r="G281" s="42">
        <v>99.295500000000004</v>
      </c>
      <c r="H281" s="42">
        <v>82.655900000000003</v>
      </c>
      <c r="I281" s="42">
        <v>16.846299999999999</v>
      </c>
    </row>
    <row r="282" spans="1:9" s="20" customFormat="1" ht="14" x14ac:dyDescent="0.15">
      <c r="A282" s="20" t="s">
        <v>716</v>
      </c>
      <c r="B282" s="42">
        <v>39.169400000000003</v>
      </c>
      <c r="C282" s="42">
        <v>16.0486</v>
      </c>
      <c r="D282" s="42">
        <v>43.619399999999999</v>
      </c>
      <c r="E282" s="42">
        <v>0.24909800000000001</v>
      </c>
      <c r="F282" s="42">
        <v>0.24918699999999999</v>
      </c>
      <c r="G282" s="42">
        <v>99.335700000000003</v>
      </c>
      <c r="H282" s="42">
        <v>82.891300000000001</v>
      </c>
      <c r="I282" s="42">
        <v>25.285499999999999</v>
      </c>
    </row>
    <row r="283" spans="1:9" s="20" customFormat="1" ht="14" x14ac:dyDescent="0.15">
      <c r="A283" s="20" t="s">
        <v>716</v>
      </c>
      <c r="B283" s="42">
        <v>39.216099999999997</v>
      </c>
      <c r="C283" s="42">
        <v>15.744999999999999</v>
      </c>
      <c r="D283" s="42">
        <v>43.8551</v>
      </c>
      <c r="E283" s="42">
        <v>0.242923</v>
      </c>
      <c r="F283" s="42">
        <v>0.26214199999999999</v>
      </c>
      <c r="G283" s="42">
        <v>99.321299999999994</v>
      </c>
      <c r="H283" s="42">
        <v>83.235799999999998</v>
      </c>
      <c r="I283" s="42">
        <v>33.609699999999997</v>
      </c>
    </row>
    <row r="284" spans="1:9" s="20" customFormat="1" ht="14" x14ac:dyDescent="0.15">
      <c r="A284" s="20" t="s">
        <v>716</v>
      </c>
      <c r="B284" s="42">
        <v>39.271599999999999</v>
      </c>
      <c r="C284" s="42">
        <v>15.511799999999999</v>
      </c>
      <c r="D284" s="42">
        <v>44.133699999999997</v>
      </c>
      <c r="E284" s="42">
        <v>0.23361100000000001</v>
      </c>
      <c r="F284" s="42">
        <v>0.27174799999999999</v>
      </c>
      <c r="G284" s="42">
        <v>99.422399999999996</v>
      </c>
      <c r="H284" s="42">
        <v>83.530199999999994</v>
      </c>
      <c r="I284" s="42">
        <v>41.990499999999997</v>
      </c>
    </row>
    <row r="285" spans="1:9" s="20" customFormat="1" ht="14" x14ac:dyDescent="0.15">
      <c r="A285" s="20" t="s">
        <v>716</v>
      </c>
      <c r="B285" s="42">
        <v>39.2759</v>
      </c>
      <c r="C285" s="42">
        <v>15.2506</v>
      </c>
      <c r="D285" s="42">
        <v>44.306399999999996</v>
      </c>
      <c r="E285" s="42">
        <v>0.23075300000000001</v>
      </c>
      <c r="F285" s="42">
        <v>0.27430399999999999</v>
      </c>
      <c r="G285" s="42">
        <v>99.337999999999994</v>
      </c>
      <c r="H285" s="42">
        <v>83.815600000000003</v>
      </c>
      <c r="I285" s="42">
        <v>50.209000000000003</v>
      </c>
    </row>
    <row r="286" spans="1:9" s="20" customFormat="1" ht="14" x14ac:dyDescent="0.15">
      <c r="A286" s="20" t="s">
        <v>716</v>
      </c>
      <c r="B286" s="42">
        <v>39.377899999999997</v>
      </c>
      <c r="C286" s="42">
        <v>15.0482</v>
      </c>
      <c r="D286" s="42">
        <v>44.562100000000001</v>
      </c>
      <c r="E286" s="42">
        <v>0.22678999999999999</v>
      </c>
      <c r="F286" s="42">
        <v>0.27925800000000001</v>
      </c>
      <c r="G286" s="42">
        <v>99.494200000000006</v>
      </c>
      <c r="H286" s="42">
        <v>84.073300000000003</v>
      </c>
      <c r="I286" s="42">
        <v>58.616500000000002</v>
      </c>
    </row>
    <row r="287" spans="1:9" s="20" customFormat="1" ht="14" x14ac:dyDescent="0.15">
      <c r="A287" s="20" t="s">
        <v>716</v>
      </c>
      <c r="B287" s="42">
        <v>39.393999999999998</v>
      </c>
      <c r="C287" s="42">
        <v>14.8766</v>
      </c>
      <c r="D287" s="42">
        <v>44.753999999999998</v>
      </c>
      <c r="E287" s="42">
        <v>0.221917</v>
      </c>
      <c r="F287" s="42">
        <v>0.290273</v>
      </c>
      <c r="G287" s="42">
        <v>99.536799999999999</v>
      </c>
      <c r="H287" s="42">
        <v>84.283299999999997</v>
      </c>
      <c r="I287" s="42">
        <v>67.078900000000004</v>
      </c>
    </row>
    <row r="288" spans="1:9" s="20" customFormat="1" ht="14" x14ac:dyDescent="0.15">
      <c r="A288" s="20" t="s">
        <v>716</v>
      </c>
      <c r="B288" s="42">
        <v>39.463299999999997</v>
      </c>
      <c r="C288" s="42">
        <v>14.640599999999999</v>
      </c>
      <c r="D288" s="42">
        <v>44.896500000000003</v>
      </c>
      <c r="E288" s="42">
        <v>0.219221</v>
      </c>
      <c r="F288" s="42">
        <v>0.29685</v>
      </c>
      <c r="G288" s="42">
        <v>99.516400000000004</v>
      </c>
      <c r="H288" s="42">
        <v>84.535499999999999</v>
      </c>
      <c r="I288" s="42">
        <v>75.299700000000001</v>
      </c>
    </row>
    <row r="289" spans="1:38" s="20" customFormat="1" ht="14" x14ac:dyDescent="0.15">
      <c r="A289" s="20" t="s">
        <v>716</v>
      </c>
      <c r="B289" s="42">
        <v>39.4816</v>
      </c>
      <c r="C289" s="42">
        <v>14.4795</v>
      </c>
      <c r="D289" s="42">
        <v>45.093800000000002</v>
      </c>
      <c r="E289" s="42">
        <v>0.21043200000000001</v>
      </c>
      <c r="F289" s="42">
        <v>0.30538900000000002</v>
      </c>
      <c r="G289" s="42">
        <v>99.570700000000002</v>
      </c>
      <c r="H289" s="42">
        <v>84.736400000000003</v>
      </c>
      <c r="I289" s="42">
        <v>83.819900000000004</v>
      </c>
    </row>
    <row r="290" spans="1:38" s="20" customFormat="1" ht="14" x14ac:dyDescent="0.15">
      <c r="A290" s="20" t="s">
        <v>716</v>
      </c>
      <c r="B290" s="42">
        <v>39.5443</v>
      </c>
      <c r="C290" s="42">
        <v>14.2575</v>
      </c>
      <c r="D290" s="42">
        <v>45.294800000000002</v>
      </c>
      <c r="E290" s="42">
        <v>0.20643700000000001</v>
      </c>
      <c r="F290" s="42">
        <v>0.31150699999999998</v>
      </c>
      <c r="G290" s="42">
        <v>99.614599999999996</v>
      </c>
      <c r="H290" s="42">
        <v>84.992000000000004</v>
      </c>
      <c r="I290" s="42">
        <v>92.203800000000001</v>
      </c>
    </row>
    <row r="291" spans="1:38" s="20" customFormat="1" ht="14" x14ac:dyDescent="0.15">
      <c r="A291" s="20" t="s">
        <v>716</v>
      </c>
      <c r="B291" s="42">
        <v>39.552500000000002</v>
      </c>
      <c r="C291" s="42">
        <v>14.144600000000001</v>
      </c>
      <c r="D291" s="42">
        <v>45.437199999999997</v>
      </c>
      <c r="E291" s="42">
        <v>0.20779800000000001</v>
      </c>
      <c r="F291" s="42">
        <v>0.32034699999999999</v>
      </c>
      <c r="G291" s="42">
        <v>99.662499999999994</v>
      </c>
      <c r="H291" s="42">
        <v>85.132900000000006</v>
      </c>
      <c r="I291" s="42">
        <v>100.502</v>
      </c>
    </row>
    <row r="292" spans="1:38" s="20" customFormat="1" ht="14" x14ac:dyDescent="0.15">
      <c r="A292" s="20" t="s">
        <v>716</v>
      </c>
      <c r="B292" s="42">
        <v>39.620899999999999</v>
      </c>
      <c r="C292" s="42">
        <v>13.9533</v>
      </c>
      <c r="D292" s="42">
        <v>45.564799999999998</v>
      </c>
      <c r="E292" s="42">
        <v>0.206598</v>
      </c>
      <c r="F292" s="42">
        <v>0.32650899999999999</v>
      </c>
      <c r="G292" s="42">
        <v>99.6721</v>
      </c>
      <c r="H292" s="42">
        <v>85.339500000000001</v>
      </c>
      <c r="I292" s="42">
        <v>108.991</v>
      </c>
    </row>
    <row r="293" spans="1:38" s="20" customFormat="1" ht="14" x14ac:dyDescent="0.15">
      <c r="A293" s="20" t="s">
        <v>716</v>
      </c>
      <c r="B293" s="42">
        <v>39.626100000000001</v>
      </c>
      <c r="C293" s="42">
        <v>13.801</v>
      </c>
      <c r="D293" s="42">
        <v>45.645099999999999</v>
      </c>
      <c r="E293" s="42">
        <v>0.20485800000000001</v>
      </c>
      <c r="F293" s="42">
        <v>0.33097500000000002</v>
      </c>
      <c r="G293" s="42">
        <v>99.608000000000004</v>
      </c>
      <c r="H293" s="42">
        <v>85.498099999999994</v>
      </c>
      <c r="I293" s="42">
        <v>117.373</v>
      </c>
    </row>
    <row r="294" spans="1:38" s="20" customFormat="1" ht="14" x14ac:dyDescent="0.15">
      <c r="A294" s="20" t="s">
        <v>716</v>
      </c>
      <c r="B294" s="42">
        <v>39.606200000000001</v>
      </c>
      <c r="C294" s="42">
        <v>13.7027</v>
      </c>
      <c r="D294" s="42">
        <v>45.737900000000003</v>
      </c>
      <c r="E294" s="42">
        <v>0.197046</v>
      </c>
      <c r="F294" s="42">
        <v>0.33347500000000002</v>
      </c>
      <c r="G294" s="42">
        <v>99.577299999999994</v>
      </c>
      <c r="H294" s="42">
        <v>85.611599999999996</v>
      </c>
      <c r="I294" s="42">
        <v>125.754</v>
      </c>
    </row>
    <row r="295" spans="1:38" s="20" customFormat="1" ht="14" x14ac:dyDescent="0.15">
      <c r="A295" s="20" t="s">
        <v>716</v>
      </c>
      <c r="B295" s="42">
        <v>39.619300000000003</v>
      </c>
      <c r="C295" s="42">
        <v>13.5893</v>
      </c>
      <c r="D295" s="42">
        <v>45.7971</v>
      </c>
      <c r="E295" s="42">
        <v>0.19553400000000001</v>
      </c>
      <c r="F295" s="42">
        <v>0.34237699999999999</v>
      </c>
      <c r="G295" s="42">
        <v>99.543700000000001</v>
      </c>
      <c r="H295" s="42">
        <v>85.729500000000002</v>
      </c>
      <c r="I295" s="42">
        <v>133.91399999999999</v>
      </c>
    </row>
    <row r="296" spans="1:38" s="20" customFormat="1" ht="14" x14ac:dyDescent="0.15">
      <c r="A296" s="20" t="s">
        <v>716</v>
      </c>
      <c r="B296" s="42">
        <v>39.636099999999999</v>
      </c>
      <c r="C296" s="42">
        <v>13.5044</v>
      </c>
      <c r="D296" s="42">
        <v>45.793999999999997</v>
      </c>
      <c r="E296" s="42">
        <v>0.20269300000000001</v>
      </c>
      <c r="F296" s="42">
        <v>0.34967100000000001</v>
      </c>
      <c r="G296" s="42">
        <v>99.486800000000002</v>
      </c>
      <c r="H296" s="42">
        <v>85.805199999999999</v>
      </c>
      <c r="I296" s="42">
        <v>142.31899999999999</v>
      </c>
    </row>
    <row r="297" spans="1:38" s="20" customFormat="1" ht="14" x14ac:dyDescent="0.15">
      <c r="A297" s="20" t="s">
        <v>716</v>
      </c>
      <c r="B297" s="42">
        <v>39.6434</v>
      </c>
      <c r="C297" s="42">
        <v>13.417299999999999</v>
      </c>
      <c r="D297" s="42">
        <v>45.695399999999999</v>
      </c>
      <c r="E297" s="42">
        <v>0.20038300000000001</v>
      </c>
      <c r="F297" s="42">
        <v>0.34317399999999998</v>
      </c>
      <c r="G297" s="42">
        <v>99.299599999999998</v>
      </c>
      <c r="H297" s="42">
        <v>85.857699999999994</v>
      </c>
      <c r="I297" s="42">
        <v>150.84100000000001</v>
      </c>
    </row>
    <row r="298" spans="1:38" s="20" customFormat="1" ht="14" x14ac:dyDescent="0.15">
      <c r="A298" s="20" t="s">
        <v>716</v>
      </c>
      <c r="B298" s="42">
        <v>39.627899999999997</v>
      </c>
      <c r="C298" s="42">
        <v>13.467000000000001</v>
      </c>
      <c r="D298" s="42">
        <v>45.8812</v>
      </c>
      <c r="E298" s="42">
        <v>0.19523699999999999</v>
      </c>
      <c r="F298" s="42">
        <v>0.34373900000000002</v>
      </c>
      <c r="G298" s="42">
        <v>99.515000000000001</v>
      </c>
      <c r="H298" s="42">
        <v>85.861999999999995</v>
      </c>
      <c r="I298" s="42">
        <v>159.06</v>
      </c>
    </row>
    <row r="299" spans="1:38" s="20" customFormat="1" ht="14" x14ac:dyDescent="0.15">
      <c r="A299" s="20" t="s">
        <v>716</v>
      </c>
      <c r="B299" s="42">
        <v>39.637599999999999</v>
      </c>
      <c r="C299" s="42">
        <v>13.459</v>
      </c>
      <c r="D299" s="42">
        <v>45.915199999999999</v>
      </c>
      <c r="E299" s="42">
        <v>0.199875</v>
      </c>
      <c r="F299" s="42">
        <v>0.34603699999999998</v>
      </c>
      <c r="G299" s="42">
        <v>99.557699999999997</v>
      </c>
      <c r="H299" s="42">
        <v>85.878200000000007</v>
      </c>
      <c r="I299" s="42">
        <v>167.50200000000001</v>
      </c>
    </row>
    <row r="300" spans="1:38" s="20" customFormat="1" ht="14" x14ac:dyDescent="0.15">
      <c r="A300" s="20" t="s">
        <v>716</v>
      </c>
      <c r="B300" s="42">
        <v>39.587800000000001</v>
      </c>
      <c r="C300" s="42">
        <v>13.4024</v>
      </c>
      <c r="D300" s="42">
        <v>45.903799999999997</v>
      </c>
      <c r="E300" s="42">
        <v>0.194878</v>
      </c>
      <c r="F300" s="42">
        <v>0.35203800000000002</v>
      </c>
      <c r="G300" s="42">
        <v>99.441000000000003</v>
      </c>
      <c r="H300" s="42">
        <v>85.926199999999994</v>
      </c>
      <c r="I300" s="42">
        <v>175.989</v>
      </c>
    </row>
    <row r="301" spans="1:38" s="20" customFormat="1" ht="14" x14ac:dyDescent="0.15">
      <c r="A301" s="20" t="s">
        <v>716</v>
      </c>
      <c r="B301" s="42">
        <v>39.6663</v>
      </c>
      <c r="C301" s="42">
        <v>13.483700000000001</v>
      </c>
      <c r="D301" s="42">
        <v>45.934699999999999</v>
      </c>
      <c r="E301" s="42">
        <v>0.19669200000000001</v>
      </c>
      <c r="F301" s="42">
        <v>0.34753200000000001</v>
      </c>
      <c r="G301" s="42">
        <v>99.628900000000002</v>
      </c>
      <c r="H301" s="42">
        <v>85.861199999999997</v>
      </c>
      <c r="I301" s="42">
        <v>184.29</v>
      </c>
    </row>
    <row r="302" spans="1:38" s="20" customFormat="1" ht="14" x14ac:dyDescent="0.15">
      <c r="A302" s="20" t="s">
        <v>716</v>
      </c>
      <c r="B302" s="42">
        <v>39.591799999999999</v>
      </c>
      <c r="C302" s="42">
        <v>13.461399999999999</v>
      </c>
      <c r="D302" s="42">
        <v>45.78</v>
      </c>
      <c r="E302" s="42">
        <v>0.19681699999999999</v>
      </c>
      <c r="F302" s="42">
        <v>0.34538799999999997</v>
      </c>
      <c r="G302" s="42">
        <v>99.375399999999999</v>
      </c>
      <c r="H302" s="42">
        <v>85.840199999999996</v>
      </c>
      <c r="I302" s="42">
        <v>192.81200000000001</v>
      </c>
    </row>
    <row r="303" spans="1:38" x14ac:dyDescent="0.2">
      <c r="AI303" s="20"/>
      <c r="AJ303" s="20"/>
      <c r="AK303" s="20"/>
      <c r="AL303" s="20"/>
    </row>
    <row r="304" spans="1:38" x14ac:dyDescent="0.2">
      <c r="AI304" s="20"/>
      <c r="AJ304" s="20"/>
      <c r="AK304" s="20"/>
      <c r="AL304" s="20"/>
    </row>
    <row r="305" spans="1:19" s="20" customFormat="1" ht="14" x14ac:dyDescent="0.15">
      <c r="B305" s="28" t="s">
        <v>51</v>
      </c>
      <c r="C305" s="28" t="s">
        <v>54</v>
      </c>
      <c r="D305" s="28" t="s">
        <v>57</v>
      </c>
      <c r="E305" s="28" t="s">
        <v>58</v>
      </c>
      <c r="F305" s="28" t="s">
        <v>55</v>
      </c>
      <c r="G305" s="28" t="s">
        <v>757</v>
      </c>
      <c r="H305" s="28" t="s">
        <v>674</v>
      </c>
      <c r="I305" s="28" t="s">
        <v>745</v>
      </c>
      <c r="Q305" s="80"/>
      <c r="R305" s="80"/>
      <c r="S305" s="80"/>
    </row>
    <row r="306" spans="1:19" s="20" customFormat="1" ht="14" x14ac:dyDescent="0.15">
      <c r="A306" s="20" t="s">
        <v>717</v>
      </c>
      <c r="B306" s="42">
        <v>39.214199999999998</v>
      </c>
      <c r="C306" s="42">
        <v>16.939399999999999</v>
      </c>
      <c r="D306" s="42">
        <v>42.929200000000002</v>
      </c>
      <c r="E306" s="42">
        <v>0.29117599999999999</v>
      </c>
      <c r="F306" s="42">
        <v>0.22722700000000001</v>
      </c>
      <c r="G306" s="42">
        <v>99.601200000000006</v>
      </c>
      <c r="H306" s="42">
        <v>81.876099999999994</v>
      </c>
      <c r="I306" s="42">
        <v>0</v>
      </c>
    </row>
    <row r="307" spans="1:19" s="20" customFormat="1" ht="14" x14ac:dyDescent="0.15">
      <c r="A307" s="20" t="s">
        <v>717</v>
      </c>
      <c r="B307" s="42">
        <v>39.348799999999997</v>
      </c>
      <c r="C307" s="42">
        <v>15.8034</v>
      </c>
      <c r="D307" s="42">
        <v>43.847799999999999</v>
      </c>
      <c r="E307" s="42">
        <v>0.248532</v>
      </c>
      <c r="F307" s="42">
        <v>0.27715699999999999</v>
      </c>
      <c r="G307" s="42">
        <v>99.525700000000001</v>
      </c>
      <c r="H307" s="42">
        <v>83.181799999999996</v>
      </c>
      <c r="I307" s="42">
        <v>12.250400000000001</v>
      </c>
    </row>
    <row r="308" spans="1:19" s="20" customFormat="1" ht="14" x14ac:dyDescent="0.15">
      <c r="A308" s="20" t="s">
        <v>717</v>
      </c>
      <c r="B308" s="42">
        <v>39.544800000000002</v>
      </c>
      <c r="C308" s="42">
        <v>14.750400000000001</v>
      </c>
      <c r="D308" s="42">
        <v>44.803699999999999</v>
      </c>
      <c r="E308" s="42">
        <v>0.226856</v>
      </c>
      <c r="F308" s="42">
        <v>0.34173199999999998</v>
      </c>
      <c r="G308" s="42">
        <v>99.667500000000004</v>
      </c>
      <c r="H308" s="42">
        <v>84.410300000000007</v>
      </c>
      <c r="I308" s="42">
        <v>24.301600000000001</v>
      </c>
    </row>
    <row r="309" spans="1:19" s="20" customFormat="1" ht="14" x14ac:dyDescent="0.15">
      <c r="A309" s="20" t="s">
        <v>717</v>
      </c>
      <c r="B309" s="42">
        <v>39.691000000000003</v>
      </c>
      <c r="C309" s="42">
        <v>13.6432</v>
      </c>
      <c r="D309" s="42">
        <v>45.6389</v>
      </c>
      <c r="E309" s="42">
        <v>0.21351899999999999</v>
      </c>
      <c r="F309" s="42">
        <v>0.38194699999999998</v>
      </c>
      <c r="G309" s="42">
        <v>99.5685</v>
      </c>
      <c r="H309" s="42">
        <v>85.638499999999993</v>
      </c>
      <c r="I309" s="42">
        <v>36.2502</v>
      </c>
    </row>
    <row r="310" spans="1:19" s="20" customFormat="1" ht="14" x14ac:dyDescent="0.15">
      <c r="A310" s="20" t="s">
        <v>717</v>
      </c>
      <c r="B310" s="42">
        <v>39.8127</v>
      </c>
      <c r="C310" s="42">
        <v>12.705399999999999</v>
      </c>
      <c r="D310" s="42">
        <v>46.427300000000002</v>
      </c>
      <c r="E310" s="42">
        <v>0.207125</v>
      </c>
      <c r="F310" s="42">
        <v>0.39719199999999999</v>
      </c>
      <c r="G310" s="42">
        <v>99.549700000000001</v>
      </c>
      <c r="H310" s="42">
        <v>86.691199999999995</v>
      </c>
      <c r="I310" s="42">
        <v>48.203000000000003</v>
      </c>
    </row>
    <row r="311" spans="1:19" s="20" customFormat="1" ht="14" x14ac:dyDescent="0.15">
      <c r="A311" s="20" t="s">
        <v>717</v>
      </c>
      <c r="B311" s="42">
        <v>39.961500000000001</v>
      </c>
      <c r="C311" s="42">
        <v>11.934200000000001</v>
      </c>
      <c r="D311" s="42">
        <v>47.115200000000002</v>
      </c>
      <c r="E311" s="42">
        <v>0.20033300000000001</v>
      </c>
      <c r="F311" s="42">
        <v>0.40717900000000001</v>
      </c>
      <c r="G311" s="42">
        <v>99.618499999999997</v>
      </c>
      <c r="H311" s="42">
        <v>87.558300000000003</v>
      </c>
      <c r="I311" s="42">
        <v>60.151699999999998</v>
      </c>
    </row>
    <row r="312" spans="1:19" s="20" customFormat="1" ht="14" x14ac:dyDescent="0.15">
      <c r="A312" s="20" t="s">
        <v>717</v>
      </c>
      <c r="B312" s="42">
        <v>40.078499999999998</v>
      </c>
      <c r="C312" s="42">
        <v>11.3538</v>
      </c>
      <c r="D312" s="42">
        <v>47.630800000000001</v>
      </c>
      <c r="E312" s="42">
        <v>0.20678299999999999</v>
      </c>
      <c r="F312" s="42">
        <v>0.41065800000000002</v>
      </c>
      <c r="G312" s="42">
        <v>99.680499999999995</v>
      </c>
      <c r="H312" s="42">
        <v>88.204999999999998</v>
      </c>
      <c r="I312" s="42">
        <v>72.212699999999998</v>
      </c>
    </row>
    <row r="313" spans="1:19" s="20" customFormat="1" ht="14" x14ac:dyDescent="0.15">
      <c r="A313" s="20" t="s">
        <v>717</v>
      </c>
      <c r="B313" s="42">
        <v>40.089700000000001</v>
      </c>
      <c r="C313" s="42">
        <v>10.9771</v>
      </c>
      <c r="D313" s="42">
        <v>48.013800000000003</v>
      </c>
      <c r="E313" s="42">
        <v>0.206818</v>
      </c>
      <c r="F313" s="42">
        <v>0.41697200000000001</v>
      </c>
      <c r="G313" s="42">
        <v>99.704300000000003</v>
      </c>
      <c r="H313" s="42">
        <v>88.632599999999996</v>
      </c>
      <c r="I313" s="42">
        <v>84.053799999999995</v>
      </c>
    </row>
    <row r="314" spans="1:19" s="20" customFormat="1" ht="14" x14ac:dyDescent="0.15">
      <c r="A314" s="20" t="s">
        <v>717</v>
      </c>
      <c r="B314" s="42">
        <v>40.136400000000002</v>
      </c>
      <c r="C314" s="42">
        <v>10.740600000000001</v>
      </c>
      <c r="D314" s="42">
        <v>48.2607</v>
      </c>
      <c r="E314" s="42">
        <v>0.20702000000000001</v>
      </c>
      <c r="F314" s="42">
        <v>0.42219600000000002</v>
      </c>
      <c r="G314" s="42">
        <v>99.766999999999996</v>
      </c>
      <c r="H314" s="42">
        <v>88.900800000000004</v>
      </c>
      <c r="I314" s="42">
        <v>96.096400000000003</v>
      </c>
    </row>
    <row r="315" spans="1:19" s="20" customFormat="1" ht="14" x14ac:dyDescent="0.15">
      <c r="A315" s="20" t="s">
        <v>717</v>
      </c>
      <c r="B315" s="42">
        <v>40.213500000000003</v>
      </c>
      <c r="C315" s="42">
        <v>10.589700000000001</v>
      </c>
      <c r="D315" s="42">
        <v>48.405000000000001</v>
      </c>
      <c r="E315" s="42">
        <v>0.20651700000000001</v>
      </c>
      <c r="F315" s="42">
        <v>0.42411199999999999</v>
      </c>
      <c r="G315" s="42">
        <v>99.838800000000006</v>
      </c>
      <c r="H315" s="42">
        <v>89.068799999999996</v>
      </c>
      <c r="I315" s="42">
        <v>108.05500000000001</v>
      </c>
    </row>
    <row r="316" spans="1:19" s="20" customFormat="1" ht="14" x14ac:dyDescent="0.15">
      <c r="A316" s="20" t="s">
        <v>717</v>
      </c>
      <c r="B316" s="42">
        <v>40.226399999999998</v>
      </c>
      <c r="C316" s="42">
        <v>10.4377</v>
      </c>
      <c r="D316" s="42">
        <v>48.412999999999997</v>
      </c>
      <c r="E316" s="42">
        <v>0.20511199999999999</v>
      </c>
      <c r="F316" s="42">
        <v>0.42256300000000002</v>
      </c>
      <c r="G316" s="42">
        <v>99.704800000000006</v>
      </c>
      <c r="H316" s="42">
        <v>89.210300000000004</v>
      </c>
      <c r="I316" s="42">
        <v>120.10599999999999</v>
      </c>
    </row>
    <row r="317" spans="1:19" s="20" customFormat="1" ht="14" x14ac:dyDescent="0.15">
      <c r="A317" s="20" t="s">
        <v>717</v>
      </c>
      <c r="B317" s="42">
        <v>40.266500000000001</v>
      </c>
      <c r="C317" s="42">
        <v>10.4254</v>
      </c>
      <c r="D317" s="42">
        <v>48.522599999999997</v>
      </c>
      <c r="E317" s="42">
        <v>0.21066799999999999</v>
      </c>
      <c r="F317" s="42">
        <v>0.421823</v>
      </c>
      <c r="G317" s="42">
        <v>99.847099999999998</v>
      </c>
      <c r="H317" s="42">
        <v>89.243399999999994</v>
      </c>
      <c r="I317" s="42">
        <v>132.05000000000001</v>
      </c>
    </row>
    <row r="318" spans="1:19" s="20" customFormat="1" ht="14" x14ac:dyDescent="0.15">
      <c r="A318" s="20" t="s">
        <v>717</v>
      </c>
      <c r="B318" s="42">
        <v>40.203000000000003</v>
      </c>
      <c r="C318" s="42">
        <v>10.372299999999999</v>
      </c>
      <c r="D318" s="42">
        <v>48.432099999999998</v>
      </c>
      <c r="E318" s="42">
        <v>0.214059</v>
      </c>
      <c r="F318" s="42">
        <v>0.42646800000000001</v>
      </c>
      <c r="G318" s="42">
        <v>99.647900000000007</v>
      </c>
      <c r="H318" s="42">
        <v>89.2744</v>
      </c>
      <c r="I318" s="42">
        <v>143.999</v>
      </c>
    </row>
    <row r="319" spans="1:19" s="20" customFormat="1" ht="14" x14ac:dyDescent="0.15">
      <c r="A319" s="20" t="s">
        <v>717</v>
      </c>
      <c r="B319" s="42">
        <v>40.301299999999998</v>
      </c>
      <c r="C319" s="42">
        <v>10.419499999999999</v>
      </c>
      <c r="D319" s="42">
        <v>48.5227</v>
      </c>
      <c r="E319" s="42">
        <v>0.21218999999999999</v>
      </c>
      <c r="F319" s="42">
        <v>0.42410199999999998</v>
      </c>
      <c r="G319" s="42">
        <v>99.8797</v>
      </c>
      <c r="H319" s="42">
        <v>89.248900000000006</v>
      </c>
      <c r="I319" s="42">
        <v>155.96100000000001</v>
      </c>
    </row>
    <row r="320" spans="1:19" s="20" customFormat="1" ht="14" x14ac:dyDescent="0.15">
      <c r="A320" s="20" t="s">
        <v>717</v>
      </c>
      <c r="B320" s="42">
        <v>40.252600000000001</v>
      </c>
      <c r="C320" s="42">
        <v>10.3918</v>
      </c>
      <c r="D320" s="42">
        <v>48.579700000000003</v>
      </c>
      <c r="E320" s="42">
        <v>0.20816499999999999</v>
      </c>
      <c r="F320" s="42">
        <v>0.422402</v>
      </c>
      <c r="G320" s="42">
        <v>99.854600000000005</v>
      </c>
      <c r="H320" s="42">
        <v>89.285600000000002</v>
      </c>
      <c r="I320" s="42">
        <v>167.91</v>
      </c>
    </row>
    <row r="321" spans="1:9" s="20" customFormat="1" ht="14" x14ac:dyDescent="0.15">
      <c r="A321" s="20" t="s">
        <v>717</v>
      </c>
      <c r="B321" s="42">
        <v>40.194200000000002</v>
      </c>
      <c r="C321" s="42">
        <v>10.341100000000001</v>
      </c>
      <c r="D321" s="42">
        <v>48.530999999999999</v>
      </c>
      <c r="E321" s="42">
        <v>0.20812900000000001</v>
      </c>
      <c r="F321" s="42">
        <v>0.422985</v>
      </c>
      <c r="G321" s="42">
        <v>99.697500000000005</v>
      </c>
      <c r="H321" s="42">
        <v>89.322699999999998</v>
      </c>
      <c r="I321" s="42">
        <v>179.85300000000001</v>
      </c>
    </row>
    <row r="322" spans="1:9" s="20" customFormat="1" ht="14" x14ac:dyDescent="0.15">
      <c r="A322" s="20" t="s">
        <v>717</v>
      </c>
      <c r="B322" s="42">
        <v>40.201599999999999</v>
      </c>
      <c r="C322" s="42">
        <v>10.326700000000001</v>
      </c>
      <c r="D322" s="42">
        <v>48.533700000000003</v>
      </c>
      <c r="E322" s="42">
        <v>0.20671999999999999</v>
      </c>
      <c r="F322" s="42">
        <v>0.42835000000000001</v>
      </c>
      <c r="G322" s="42">
        <v>99.697000000000003</v>
      </c>
      <c r="H322" s="42">
        <v>89.336600000000004</v>
      </c>
      <c r="I322" s="42">
        <v>191.81200000000001</v>
      </c>
    </row>
    <row r="323" spans="1:9" s="20" customFormat="1" ht="14" x14ac:dyDescent="0.15">
      <c r="A323" s="20" t="s">
        <v>717</v>
      </c>
      <c r="B323" s="42">
        <v>40.200699999999998</v>
      </c>
      <c r="C323" s="42">
        <v>10.310700000000001</v>
      </c>
      <c r="D323" s="42">
        <v>48.5488</v>
      </c>
      <c r="E323" s="42">
        <v>0.207457</v>
      </c>
      <c r="F323" s="42">
        <v>0.42181200000000002</v>
      </c>
      <c r="G323" s="42">
        <v>99.689499999999995</v>
      </c>
      <c r="H323" s="42">
        <v>89.354299999999995</v>
      </c>
      <c r="I323" s="42">
        <v>203.863</v>
      </c>
    </row>
    <row r="324" spans="1:9" s="20" customFormat="1" ht="14" x14ac:dyDescent="0.15">
      <c r="A324" s="20" t="s">
        <v>717</v>
      </c>
      <c r="B324" s="42">
        <v>40.261499999999998</v>
      </c>
      <c r="C324" s="42">
        <v>10.3766</v>
      </c>
      <c r="D324" s="42">
        <v>48.537700000000001</v>
      </c>
      <c r="E324" s="42">
        <v>0.206345</v>
      </c>
      <c r="F324" s="42">
        <v>0.42042600000000002</v>
      </c>
      <c r="G324" s="42">
        <v>99.802599999999998</v>
      </c>
      <c r="H324" s="42">
        <v>89.291399999999996</v>
      </c>
      <c r="I324" s="42">
        <v>215.71299999999999</v>
      </c>
    </row>
    <row r="325" spans="1:9" s="20" customFormat="1" ht="14" x14ac:dyDescent="0.15">
      <c r="A325" s="20" t="s">
        <v>717</v>
      </c>
      <c r="B325" s="42">
        <v>40.251300000000001</v>
      </c>
      <c r="C325" s="42">
        <v>10.3102</v>
      </c>
      <c r="D325" s="42">
        <v>48.551699999999997</v>
      </c>
      <c r="E325" s="42">
        <v>0.207398</v>
      </c>
      <c r="F325" s="42">
        <v>0.42408499999999999</v>
      </c>
      <c r="G325" s="42">
        <v>99.744699999999995</v>
      </c>
      <c r="H325" s="42">
        <v>89.3553</v>
      </c>
      <c r="I325" s="42">
        <v>227.863</v>
      </c>
    </row>
    <row r="326" spans="1:9" s="20" customFormat="1" ht="14" x14ac:dyDescent="0.15">
      <c r="A326" s="20" t="s">
        <v>717</v>
      </c>
      <c r="B326" s="42">
        <v>40.295099999999998</v>
      </c>
      <c r="C326" s="42">
        <v>10.379799999999999</v>
      </c>
      <c r="D326" s="42">
        <v>48.548900000000003</v>
      </c>
      <c r="E326" s="42">
        <v>0.21362300000000001</v>
      </c>
      <c r="F326" s="42">
        <v>0.42418099999999997</v>
      </c>
      <c r="G326" s="42">
        <v>99.861699999999999</v>
      </c>
      <c r="H326" s="42">
        <v>89.290599999999998</v>
      </c>
      <c r="I326" s="42">
        <v>239.92400000000001</v>
      </c>
    </row>
    <row r="327" spans="1:9" s="20" customFormat="1" ht="14" x14ac:dyDescent="0.15">
      <c r="A327" s="20" t="s">
        <v>717</v>
      </c>
      <c r="B327" s="42">
        <v>40.270000000000003</v>
      </c>
      <c r="C327" s="42">
        <v>10.3377</v>
      </c>
      <c r="D327" s="42">
        <v>48.457599999999999</v>
      </c>
      <c r="E327" s="42">
        <v>0.213394</v>
      </c>
      <c r="F327" s="42">
        <v>0.42816500000000002</v>
      </c>
      <c r="G327" s="42">
        <v>99.706900000000005</v>
      </c>
      <c r="H327" s="42">
        <v>89.311400000000006</v>
      </c>
      <c r="I327" s="42">
        <v>251.67599999999999</v>
      </c>
    </row>
    <row r="328" spans="1:9" s="20" customFormat="1" ht="14" x14ac:dyDescent="0.15">
      <c r="A328" s="20" t="s">
        <v>717</v>
      </c>
      <c r="B328" s="42">
        <v>40.278599999999997</v>
      </c>
      <c r="C328" s="42">
        <v>10.367900000000001</v>
      </c>
      <c r="D328" s="42">
        <v>48.5625</v>
      </c>
      <c r="E328" s="42">
        <v>0.21737899999999999</v>
      </c>
      <c r="F328" s="42">
        <v>0.426618</v>
      </c>
      <c r="G328" s="42">
        <v>99.852999999999994</v>
      </c>
      <c r="H328" s="42">
        <v>89.304199999999994</v>
      </c>
      <c r="I328" s="42">
        <v>263.82600000000002</v>
      </c>
    </row>
    <row r="329" spans="1:9" s="20" customFormat="1" ht="14" x14ac:dyDescent="0.15">
      <c r="A329" s="20" t="s">
        <v>717</v>
      </c>
      <c r="B329" s="42">
        <v>40.340699999999998</v>
      </c>
      <c r="C329" s="42">
        <v>10.416399999999999</v>
      </c>
      <c r="D329" s="42">
        <v>48.540700000000001</v>
      </c>
      <c r="E329" s="42">
        <v>0.218804</v>
      </c>
      <c r="F329" s="42">
        <v>0.42289900000000002</v>
      </c>
      <c r="G329" s="42">
        <v>99.939599999999999</v>
      </c>
      <c r="H329" s="42">
        <v>89.255300000000005</v>
      </c>
      <c r="I329" s="42">
        <v>275.77499999999998</v>
      </c>
    </row>
    <row r="330" spans="1:9" s="20" customFormat="1" ht="14" x14ac:dyDescent="0.15">
      <c r="A330" s="20" t="s">
        <v>717</v>
      </c>
      <c r="B330" s="42">
        <v>40.260899999999999</v>
      </c>
      <c r="C330" s="42">
        <v>10.3489</v>
      </c>
      <c r="D330" s="42">
        <v>48.536000000000001</v>
      </c>
      <c r="E330" s="42">
        <v>0.21931899999999999</v>
      </c>
      <c r="F330" s="42">
        <v>0.414941</v>
      </c>
      <c r="G330" s="42">
        <v>99.78</v>
      </c>
      <c r="H330" s="42">
        <v>89.316500000000005</v>
      </c>
      <c r="I330" s="42">
        <v>287.72699999999998</v>
      </c>
    </row>
    <row r="331" spans="1:9" s="20" customFormat="1" ht="14" x14ac:dyDescent="0.15">
      <c r="A331" s="20" t="s">
        <v>717</v>
      </c>
      <c r="B331" s="42">
        <v>40.314100000000003</v>
      </c>
      <c r="C331" s="42">
        <v>10.341100000000001</v>
      </c>
      <c r="D331" s="42">
        <v>48.554900000000004</v>
      </c>
      <c r="E331" s="42">
        <v>0.21617800000000001</v>
      </c>
      <c r="F331" s="42">
        <v>0.42823099999999997</v>
      </c>
      <c r="G331" s="42">
        <v>99.854500000000002</v>
      </c>
      <c r="H331" s="42">
        <v>89.327500000000001</v>
      </c>
      <c r="I331" s="42">
        <v>299.67899999999997</v>
      </c>
    </row>
    <row r="332" spans="1:9" s="20" customFormat="1" ht="14" x14ac:dyDescent="0.15">
      <c r="A332" s="20" t="s">
        <v>717</v>
      </c>
      <c r="B332" s="42">
        <v>40.180100000000003</v>
      </c>
      <c r="C332" s="42">
        <v>10.3292</v>
      </c>
      <c r="D332" s="42">
        <v>48.559699999999999</v>
      </c>
      <c r="E332" s="42">
        <v>0.20893</v>
      </c>
      <c r="F332" s="42">
        <v>0.42865700000000001</v>
      </c>
      <c r="G332" s="42">
        <v>99.706599999999995</v>
      </c>
      <c r="H332" s="42">
        <v>89.339399999999998</v>
      </c>
      <c r="I332" s="42">
        <v>311.62</v>
      </c>
    </row>
    <row r="333" spans="1:9" s="20" customFormat="1" ht="14" x14ac:dyDescent="0.15">
      <c r="A333" s="20" t="s">
        <v>717</v>
      </c>
      <c r="B333" s="42">
        <v>40.125599999999999</v>
      </c>
      <c r="C333" s="42">
        <v>10.328799999999999</v>
      </c>
      <c r="D333" s="42">
        <v>48.491799999999998</v>
      </c>
      <c r="E333" s="42">
        <v>0.208846</v>
      </c>
      <c r="F333" s="42">
        <v>0.419321</v>
      </c>
      <c r="G333" s="42">
        <v>99.574299999999994</v>
      </c>
      <c r="H333" s="42">
        <v>89.326400000000007</v>
      </c>
      <c r="I333" s="42">
        <v>323.68</v>
      </c>
    </row>
    <row r="334" spans="1:9" s="20" customFormat="1" ht="14" x14ac:dyDescent="0.15">
      <c r="A334" s="20" t="s">
        <v>717</v>
      </c>
      <c r="B334" s="42">
        <v>40.117400000000004</v>
      </c>
      <c r="C334" s="42">
        <v>10.3345</v>
      </c>
      <c r="D334" s="42">
        <v>48.520600000000002</v>
      </c>
      <c r="E334" s="42">
        <v>0.20841499999999999</v>
      </c>
      <c r="F334" s="42">
        <v>0.42620000000000002</v>
      </c>
      <c r="G334" s="42">
        <v>99.607100000000003</v>
      </c>
      <c r="H334" s="42">
        <v>89.326800000000006</v>
      </c>
      <c r="I334" s="42">
        <v>335.62900000000002</v>
      </c>
    </row>
    <row r="337" spans="1:9" s="20" customFormat="1" ht="14" x14ac:dyDescent="0.15">
      <c r="B337" s="28" t="s">
        <v>51</v>
      </c>
      <c r="C337" s="28" t="s">
        <v>54</v>
      </c>
      <c r="D337" s="28" t="s">
        <v>57</v>
      </c>
      <c r="E337" s="28" t="s">
        <v>58</v>
      </c>
      <c r="F337" s="28" t="s">
        <v>55</v>
      </c>
      <c r="G337" s="28" t="s">
        <v>757</v>
      </c>
      <c r="H337" s="28" t="s">
        <v>674</v>
      </c>
      <c r="I337" s="28" t="s">
        <v>745</v>
      </c>
    </row>
    <row r="338" spans="1:9" s="20" customFormat="1" ht="14" x14ac:dyDescent="0.15">
      <c r="A338" s="20" t="s">
        <v>718</v>
      </c>
      <c r="B338" s="42">
        <v>38.761499999999998</v>
      </c>
      <c r="C338" s="42">
        <v>16.423100000000002</v>
      </c>
      <c r="D338" s="42">
        <v>43.461300000000001</v>
      </c>
      <c r="E338" s="42">
        <v>0.25960100000000003</v>
      </c>
      <c r="F338" s="42">
        <v>0.23183899999999999</v>
      </c>
      <c r="G338" s="42">
        <v>99.137299999999996</v>
      </c>
      <c r="H338" s="42">
        <v>82.509399999999999</v>
      </c>
      <c r="I338" s="42">
        <v>0</v>
      </c>
    </row>
    <row r="339" spans="1:9" s="20" customFormat="1" ht="14" x14ac:dyDescent="0.15">
      <c r="A339" s="20" t="s">
        <v>718</v>
      </c>
      <c r="B339" s="42">
        <v>38.188600000000001</v>
      </c>
      <c r="C339" s="42">
        <v>15.9262</v>
      </c>
      <c r="D339" s="42">
        <v>43.6586</v>
      </c>
      <c r="E339" s="42">
        <v>0.242927</v>
      </c>
      <c r="F339" s="42">
        <v>0.246392</v>
      </c>
      <c r="G339" s="42">
        <v>98.262799999999999</v>
      </c>
      <c r="H339" s="42">
        <v>83.012299999999996</v>
      </c>
      <c r="I339" s="42">
        <v>10.8995</v>
      </c>
    </row>
    <row r="340" spans="1:9" s="20" customFormat="1" ht="14" x14ac:dyDescent="0.15">
      <c r="A340" s="20" t="s">
        <v>718</v>
      </c>
      <c r="B340" s="42">
        <v>38.292400000000001</v>
      </c>
      <c r="C340" s="42">
        <v>15.5435</v>
      </c>
      <c r="D340" s="42">
        <v>43.907899999999998</v>
      </c>
      <c r="E340" s="42">
        <v>0.23702300000000001</v>
      </c>
      <c r="F340" s="42">
        <v>0.25736999999999999</v>
      </c>
      <c r="G340" s="42">
        <v>98.238200000000006</v>
      </c>
      <c r="H340" s="42">
        <v>83.431399999999996</v>
      </c>
      <c r="I340" s="42">
        <v>21.397600000000001</v>
      </c>
    </row>
    <row r="341" spans="1:9" s="20" customFormat="1" ht="14" x14ac:dyDescent="0.15">
      <c r="A341" s="20" t="s">
        <v>718</v>
      </c>
      <c r="B341" s="42">
        <v>38.317799999999998</v>
      </c>
      <c r="C341" s="42">
        <v>15.245100000000001</v>
      </c>
      <c r="D341" s="42">
        <v>44.223199999999999</v>
      </c>
      <c r="E341" s="42">
        <v>0.233407</v>
      </c>
      <c r="F341" s="42">
        <v>0.27007900000000001</v>
      </c>
      <c r="G341" s="42">
        <v>98.289500000000004</v>
      </c>
      <c r="H341" s="42">
        <v>83.795100000000005</v>
      </c>
      <c r="I341" s="42">
        <v>32.059100000000001</v>
      </c>
    </row>
    <row r="342" spans="1:9" s="20" customFormat="1" ht="14" x14ac:dyDescent="0.15">
      <c r="A342" s="20" t="s">
        <v>718</v>
      </c>
      <c r="B342" s="42">
        <v>38.498100000000001</v>
      </c>
      <c r="C342" s="42">
        <v>14.9458</v>
      </c>
      <c r="D342" s="42">
        <v>44.467700000000001</v>
      </c>
      <c r="E342" s="42">
        <v>0.23111899999999999</v>
      </c>
      <c r="F342" s="42">
        <v>0.277804</v>
      </c>
      <c r="G342" s="42">
        <v>98.420500000000004</v>
      </c>
      <c r="H342" s="42">
        <v>84.136200000000002</v>
      </c>
      <c r="I342" s="42">
        <v>42.595999999999997</v>
      </c>
    </row>
    <row r="343" spans="1:9" s="20" customFormat="1" ht="14" x14ac:dyDescent="0.15">
      <c r="A343" s="20" t="s">
        <v>718</v>
      </c>
      <c r="B343" s="42">
        <v>38.536499999999997</v>
      </c>
      <c r="C343" s="42">
        <v>14.7524</v>
      </c>
      <c r="D343" s="42">
        <v>44.672400000000003</v>
      </c>
      <c r="E343" s="42">
        <v>0.22952400000000001</v>
      </c>
      <c r="F343" s="42">
        <v>0.28795900000000002</v>
      </c>
      <c r="G343" s="42">
        <v>98.478800000000007</v>
      </c>
      <c r="H343" s="42">
        <v>84.369900000000001</v>
      </c>
      <c r="I343" s="42">
        <v>53.352499999999999</v>
      </c>
    </row>
    <row r="344" spans="1:9" s="20" customFormat="1" ht="14" x14ac:dyDescent="0.15">
      <c r="A344" s="20" t="s">
        <v>718</v>
      </c>
      <c r="B344" s="42">
        <v>38.612400000000001</v>
      </c>
      <c r="C344" s="42">
        <v>14.543799999999999</v>
      </c>
      <c r="D344" s="42">
        <v>44.927199999999999</v>
      </c>
      <c r="E344" s="42">
        <v>0.23186799999999999</v>
      </c>
      <c r="F344" s="42">
        <v>0.296095</v>
      </c>
      <c r="G344" s="42">
        <v>98.6113</v>
      </c>
      <c r="H344" s="42">
        <v>84.631</v>
      </c>
      <c r="I344" s="42">
        <v>63.948700000000002</v>
      </c>
    </row>
    <row r="345" spans="1:9" s="20" customFormat="1" ht="14" x14ac:dyDescent="0.15">
      <c r="A345" s="20" t="s">
        <v>718</v>
      </c>
      <c r="B345" s="42">
        <v>38.680900000000001</v>
      </c>
      <c r="C345" s="42">
        <v>14.3346</v>
      </c>
      <c r="D345" s="42">
        <v>45.100299999999997</v>
      </c>
      <c r="E345" s="42">
        <v>0.22956799999999999</v>
      </c>
      <c r="F345" s="42">
        <v>0.30341600000000002</v>
      </c>
      <c r="G345" s="42">
        <v>98.648700000000005</v>
      </c>
      <c r="H345" s="42">
        <v>84.867900000000006</v>
      </c>
      <c r="I345" s="42">
        <v>74.605500000000006</v>
      </c>
    </row>
    <row r="346" spans="1:9" s="20" customFormat="1" ht="14" x14ac:dyDescent="0.15">
      <c r="A346" s="20" t="s">
        <v>718</v>
      </c>
      <c r="B346" s="42">
        <v>38.850099999999998</v>
      </c>
      <c r="C346" s="42">
        <v>14.156599999999999</v>
      </c>
      <c r="D346" s="42">
        <v>45.281599999999997</v>
      </c>
      <c r="E346" s="42">
        <v>0.23061699999999999</v>
      </c>
      <c r="F346" s="42">
        <v>0.31245099999999998</v>
      </c>
      <c r="G346" s="42">
        <v>98.831400000000002</v>
      </c>
      <c r="H346" s="42">
        <v>85.078699999999998</v>
      </c>
      <c r="I346" s="42">
        <v>85.048500000000004</v>
      </c>
    </row>
    <row r="347" spans="1:9" s="20" customFormat="1" ht="14" x14ac:dyDescent="0.15">
      <c r="A347" s="20" t="s">
        <v>718</v>
      </c>
      <c r="B347" s="42">
        <v>38.900399999999998</v>
      </c>
      <c r="C347" s="42">
        <v>14.052</v>
      </c>
      <c r="D347" s="42">
        <v>45.3992</v>
      </c>
      <c r="E347" s="42">
        <v>0.22662399999999999</v>
      </c>
      <c r="F347" s="42">
        <v>0.310114</v>
      </c>
      <c r="G347" s="42">
        <v>98.888300000000001</v>
      </c>
      <c r="H347" s="42">
        <v>85.205299999999994</v>
      </c>
      <c r="I347" s="42">
        <v>95.775700000000001</v>
      </c>
    </row>
    <row r="348" spans="1:9" s="20" customFormat="1" ht="14" x14ac:dyDescent="0.15">
      <c r="A348" s="20" t="s">
        <v>718</v>
      </c>
      <c r="B348" s="42">
        <v>38.921999999999997</v>
      </c>
      <c r="C348" s="42">
        <v>13.8957</v>
      </c>
      <c r="D348" s="42">
        <v>45.495600000000003</v>
      </c>
      <c r="E348" s="42">
        <v>0.225108</v>
      </c>
      <c r="F348" s="42">
        <v>0.31637500000000002</v>
      </c>
      <c r="G348" s="42">
        <v>98.854799999999997</v>
      </c>
      <c r="H348" s="42">
        <v>85.372200000000007</v>
      </c>
      <c r="I348" s="42">
        <v>106.30500000000001</v>
      </c>
    </row>
    <row r="349" spans="1:9" s="20" customFormat="1" ht="14" x14ac:dyDescent="0.15">
      <c r="A349" s="20" t="s">
        <v>718</v>
      </c>
      <c r="B349" s="42">
        <v>38.980200000000004</v>
      </c>
      <c r="C349" s="42">
        <v>13.8261</v>
      </c>
      <c r="D349" s="42">
        <v>45.590200000000003</v>
      </c>
      <c r="E349" s="42">
        <v>0.22850300000000001</v>
      </c>
      <c r="F349" s="42">
        <v>0.31865100000000002</v>
      </c>
      <c r="G349" s="42">
        <v>98.943600000000004</v>
      </c>
      <c r="H349" s="42">
        <v>85.460700000000003</v>
      </c>
      <c r="I349" s="42">
        <v>117.065</v>
      </c>
    </row>
    <row r="350" spans="1:9" s="20" customFormat="1" ht="14" x14ac:dyDescent="0.15">
      <c r="A350" s="20" t="s">
        <v>718</v>
      </c>
      <c r="B350" s="42">
        <v>39.135199999999998</v>
      </c>
      <c r="C350" s="42">
        <v>13.7479</v>
      </c>
      <c r="D350" s="42">
        <v>45.696899999999999</v>
      </c>
      <c r="E350" s="42">
        <v>0.223881</v>
      </c>
      <c r="F350" s="42">
        <v>0.32259700000000002</v>
      </c>
      <c r="G350" s="42">
        <v>99.126400000000004</v>
      </c>
      <c r="H350" s="42">
        <v>85.559899999999999</v>
      </c>
      <c r="I350" s="42">
        <v>127.532</v>
      </c>
    </row>
    <row r="351" spans="1:9" s="20" customFormat="1" ht="14" x14ac:dyDescent="0.15">
      <c r="A351" s="20" t="s">
        <v>718</v>
      </c>
      <c r="B351" s="42">
        <v>39.133899999999997</v>
      </c>
      <c r="C351" s="42">
        <v>13.6729</v>
      </c>
      <c r="D351" s="42">
        <v>45.805900000000001</v>
      </c>
      <c r="E351" s="42">
        <v>0.22797500000000001</v>
      </c>
      <c r="F351" s="42">
        <v>0.31470700000000001</v>
      </c>
      <c r="G351" s="42">
        <v>99.1554</v>
      </c>
      <c r="H351" s="42">
        <v>85.656700000000001</v>
      </c>
      <c r="I351" s="42">
        <v>138.16499999999999</v>
      </c>
    </row>
    <row r="352" spans="1:9" s="20" customFormat="1" ht="14" x14ac:dyDescent="0.15">
      <c r="A352" s="20" t="s">
        <v>718</v>
      </c>
      <c r="B352" s="42">
        <v>39.192</v>
      </c>
      <c r="C352" s="42">
        <v>13.5885</v>
      </c>
      <c r="D352" s="42">
        <v>45.748600000000003</v>
      </c>
      <c r="E352" s="42">
        <v>0.24738099999999999</v>
      </c>
      <c r="F352" s="42">
        <v>0.317436</v>
      </c>
      <c r="G352" s="42">
        <v>99.093900000000005</v>
      </c>
      <c r="H352" s="42">
        <v>85.717200000000005</v>
      </c>
      <c r="I352" s="42">
        <v>148.85599999999999</v>
      </c>
    </row>
    <row r="353" spans="1:9" s="20" customFormat="1" ht="14" x14ac:dyDescent="0.15">
      <c r="A353" s="20" t="s">
        <v>718</v>
      </c>
      <c r="B353" s="42">
        <v>39.192999999999998</v>
      </c>
      <c r="C353" s="42">
        <v>13.5846</v>
      </c>
      <c r="D353" s="42">
        <v>45.862099999999998</v>
      </c>
      <c r="E353" s="42">
        <v>0.22814499999999999</v>
      </c>
      <c r="F353" s="42">
        <v>0.31345899999999999</v>
      </c>
      <c r="G353" s="42">
        <v>99.181299999999993</v>
      </c>
      <c r="H353" s="42">
        <v>85.751099999999994</v>
      </c>
      <c r="I353" s="42">
        <v>159.44800000000001</v>
      </c>
    </row>
    <row r="354" spans="1:9" s="20" customFormat="1" ht="14" x14ac:dyDescent="0.15">
      <c r="A354" s="20" t="s">
        <v>718</v>
      </c>
      <c r="B354" s="42">
        <v>39.2288</v>
      </c>
      <c r="C354" s="42">
        <v>13.554500000000001</v>
      </c>
      <c r="D354" s="42">
        <v>45.922699999999999</v>
      </c>
      <c r="E354" s="42">
        <v>0.22544600000000001</v>
      </c>
      <c r="F354" s="42">
        <v>0.323021</v>
      </c>
      <c r="G354" s="42">
        <v>99.254499999999993</v>
      </c>
      <c r="H354" s="42">
        <v>85.794200000000004</v>
      </c>
      <c r="I354" s="42">
        <v>170.13800000000001</v>
      </c>
    </row>
    <row r="355" spans="1:9" s="20" customFormat="1" ht="14" x14ac:dyDescent="0.15">
      <c r="A355" s="20" t="s">
        <v>718</v>
      </c>
      <c r="B355" s="42">
        <v>39.313499999999998</v>
      </c>
      <c r="C355" s="42">
        <v>13.5122</v>
      </c>
      <c r="D355" s="42">
        <v>45.959899999999998</v>
      </c>
      <c r="E355" s="42">
        <v>0.22333500000000001</v>
      </c>
      <c r="F355" s="42">
        <v>0.32311699999999999</v>
      </c>
      <c r="G355" s="42">
        <v>99.331999999999994</v>
      </c>
      <c r="H355" s="42">
        <v>85.842100000000002</v>
      </c>
      <c r="I355" s="42">
        <v>180.744</v>
      </c>
    </row>
    <row r="356" spans="1:9" s="20" customFormat="1" ht="14" x14ac:dyDescent="0.15">
      <c r="A356" s="20" t="s">
        <v>718</v>
      </c>
      <c r="B356" s="42">
        <v>39.355499999999999</v>
      </c>
      <c r="C356" s="42">
        <v>13.520899999999999</v>
      </c>
      <c r="D356" s="42">
        <v>46.026200000000003</v>
      </c>
      <c r="E356" s="42">
        <v>0.22520999999999999</v>
      </c>
      <c r="F356" s="42">
        <v>0.32285799999999998</v>
      </c>
      <c r="G356" s="42">
        <v>99.450699999999998</v>
      </c>
      <c r="H356" s="42">
        <v>85.851900000000001</v>
      </c>
      <c r="I356" s="42">
        <v>191.309</v>
      </c>
    </row>
    <row r="357" spans="1:9" s="20" customFormat="1" ht="14" x14ac:dyDescent="0.15">
      <c r="A357" s="20" t="s">
        <v>718</v>
      </c>
      <c r="B357" s="42">
        <v>39.459299999999999</v>
      </c>
      <c r="C357" s="42">
        <v>13.495799999999999</v>
      </c>
      <c r="D357" s="42">
        <v>46.023400000000002</v>
      </c>
      <c r="E357" s="42">
        <v>0.22337899999999999</v>
      </c>
      <c r="F357" s="42">
        <v>0.32714500000000002</v>
      </c>
      <c r="G357" s="42">
        <v>99.528999999999996</v>
      </c>
      <c r="H357" s="42">
        <v>85.873599999999996</v>
      </c>
      <c r="I357" s="42">
        <v>201.90199999999999</v>
      </c>
    </row>
    <row r="358" spans="1:9" s="20" customFormat="1" ht="14" x14ac:dyDescent="0.15">
      <c r="A358" s="20" t="s">
        <v>718</v>
      </c>
      <c r="B358" s="42">
        <v>39.378900000000002</v>
      </c>
      <c r="C358" s="42">
        <v>13.519600000000001</v>
      </c>
      <c r="D358" s="42">
        <v>46.0244</v>
      </c>
      <c r="E358" s="42">
        <v>0.22264700000000001</v>
      </c>
      <c r="F358" s="42">
        <v>0.32617499999999999</v>
      </c>
      <c r="G358" s="42">
        <v>99.471699999999998</v>
      </c>
      <c r="H358" s="42">
        <v>85.852500000000006</v>
      </c>
      <c r="I358" s="42">
        <v>212.56299999999999</v>
      </c>
    </row>
    <row r="359" spans="1:9" s="20" customFormat="1" ht="14" x14ac:dyDescent="0.15">
      <c r="A359" s="20" t="s">
        <v>718</v>
      </c>
      <c r="B359" s="42">
        <v>39.457500000000003</v>
      </c>
      <c r="C359" s="42">
        <v>13.559200000000001</v>
      </c>
      <c r="D359" s="42">
        <v>46.060600000000001</v>
      </c>
      <c r="E359" s="42">
        <v>0.22222800000000001</v>
      </c>
      <c r="F359" s="42">
        <v>0.317386</v>
      </c>
      <c r="G359" s="42">
        <v>99.616900000000001</v>
      </c>
      <c r="H359" s="42">
        <v>85.826599999999999</v>
      </c>
      <c r="I359" s="42">
        <v>223.19499999999999</v>
      </c>
    </row>
    <row r="360" spans="1:9" s="20" customFormat="1" ht="14" x14ac:dyDescent="0.15">
      <c r="A360" s="20" t="s">
        <v>718</v>
      </c>
      <c r="B360" s="42">
        <v>39.409300000000002</v>
      </c>
      <c r="C360" s="42">
        <v>13.5284</v>
      </c>
      <c r="D360" s="42">
        <v>46.021900000000002</v>
      </c>
      <c r="E360" s="42">
        <v>0.22092700000000001</v>
      </c>
      <c r="F360" s="42">
        <v>0.32453300000000002</v>
      </c>
      <c r="G360" s="42">
        <v>99.504999999999995</v>
      </c>
      <c r="H360" s="42">
        <v>85.843999999999994</v>
      </c>
      <c r="I360" s="42">
        <v>233.733</v>
      </c>
    </row>
    <row r="361" spans="1:9" s="20" customFormat="1" ht="14" x14ac:dyDescent="0.15">
      <c r="A361" s="20" t="s">
        <v>718</v>
      </c>
      <c r="B361" s="42">
        <v>39.525500000000001</v>
      </c>
      <c r="C361" s="42">
        <v>13.5809</v>
      </c>
      <c r="D361" s="42">
        <v>46.057099999999998</v>
      </c>
      <c r="E361" s="42">
        <v>0.22268299999999999</v>
      </c>
      <c r="F361" s="42">
        <v>0.32277600000000001</v>
      </c>
      <c r="G361" s="42">
        <v>99.709000000000003</v>
      </c>
      <c r="H361" s="42">
        <v>85.806100000000001</v>
      </c>
      <c r="I361" s="42">
        <v>244.42400000000001</v>
      </c>
    </row>
    <row r="362" spans="1:9" s="20" customFormat="1" ht="14" x14ac:dyDescent="0.15">
      <c r="A362" s="20" t="s">
        <v>718</v>
      </c>
      <c r="B362" s="42">
        <v>39.552399999999999</v>
      </c>
      <c r="C362" s="42">
        <v>13.507199999999999</v>
      </c>
      <c r="D362" s="42">
        <v>46.0169</v>
      </c>
      <c r="E362" s="42">
        <v>0.22114</v>
      </c>
      <c r="F362" s="42">
        <v>0.32530700000000001</v>
      </c>
      <c r="G362" s="42">
        <v>99.622900000000001</v>
      </c>
      <c r="H362" s="42">
        <v>85.861699999999999</v>
      </c>
      <c r="I362" s="42">
        <v>254.89099999999999</v>
      </c>
    </row>
    <row r="363" spans="1:9" s="20" customFormat="1" ht="14" x14ac:dyDescent="0.15">
      <c r="A363" s="20" t="s">
        <v>718</v>
      </c>
      <c r="B363" s="42">
        <v>39.572699999999998</v>
      </c>
      <c r="C363" s="42">
        <v>13.5748</v>
      </c>
      <c r="D363" s="42">
        <v>46.125399999999999</v>
      </c>
      <c r="E363" s="42">
        <v>0.21959100000000001</v>
      </c>
      <c r="F363" s="42">
        <v>0.32051099999999999</v>
      </c>
      <c r="G363" s="42">
        <v>99.813000000000002</v>
      </c>
      <c r="H363" s="42">
        <v>85.829599999999999</v>
      </c>
      <c r="I363" s="42">
        <v>265.58199999999999</v>
      </c>
    </row>
    <row r="364" spans="1:9" s="20" customFormat="1" ht="14" x14ac:dyDescent="0.15">
      <c r="A364" s="20" t="s">
        <v>718</v>
      </c>
      <c r="B364" s="42">
        <v>39.5349</v>
      </c>
      <c r="C364" s="42">
        <v>13.5657</v>
      </c>
      <c r="D364" s="42">
        <v>46.0533</v>
      </c>
      <c r="E364" s="42">
        <v>0.220639</v>
      </c>
      <c r="F364" s="42">
        <v>0.32404100000000002</v>
      </c>
      <c r="G364" s="42">
        <v>99.698599999999999</v>
      </c>
      <c r="H364" s="42">
        <v>85.818799999999996</v>
      </c>
      <c r="I364" s="42">
        <v>276.214</v>
      </c>
    </row>
    <row r="365" spans="1:9" s="20" customFormat="1" ht="14" x14ac:dyDescent="0.15">
      <c r="A365" s="20" t="s">
        <v>718</v>
      </c>
      <c r="B365" s="42">
        <v>39.566800000000001</v>
      </c>
      <c r="C365" s="42">
        <v>13.569599999999999</v>
      </c>
      <c r="D365" s="42">
        <v>46.106000000000002</v>
      </c>
      <c r="E365" s="42">
        <v>0.225852</v>
      </c>
      <c r="F365" s="42">
        <v>0.32130500000000001</v>
      </c>
      <c r="G365" s="42">
        <v>99.789500000000004</v>
      </c>
      <c r="H365" s="42">
        <v>85.8292</v>
      </c>
      <c r="I365" s="42">
        <v>286.68200000000002</v>
      </c>
    </row>
    <row r="366" spans="1:9" s="20" customFormat="1" ht="14" x14ac:dyDescent="0.15">
      <c r="A366" s="20" t="s">
        <v>718</v>
      </c>
      <c r="B366" s="42">
        <v>39.659100000000002</v>
      </c>
      <c r="C366" s="42">
        <v>13.5692</v>
      </c>
      <c r="D366" s="42">
        <v>46.089300000000001</v>
      </c>
      <c r="E366" s="42">
        <v>0.22195200000000001</v>
      </c>
      <c r="F366" s="42">
        <v>0.32559100000000002</v>
      </c>
      <c r="G366" s="42">
        <v>99.864999999999995</v>
      </c>
      <c r="H366" s="42">
        <v>85.825100000000006</v>
      </c>
      <c r="I366" s="42">
        <v>297.46800000000002</v>
      </c>
    </row>
    <row r="369" spans="1:19" s="20" customFormat="1" ht="14" x14ac:dyDescent="0.15">
      <c r="B369" s="28" t="s">
        <v>51</v>
      </c>
      <c r="C369" s="28" t="s">
        <v>54</v>
      </c>
      <c r="D369" s="28" t="s">
        <v>57</v>
      </c>
      <c r="E369" s="28" t="s">
        <v>58</v>
      </c>
      <c r="F369" s="28" t="s">
        <v>55</v>
      </c>
      <c r="G369" s="28" t="s">
        <v>757</v>
      </c>
      <c r="H369" s="28" t="s">
        <v>674</v>
      </c>
      <c r="I369" s="28" t="s">
        <v>745</v>
      </c>
      <c r="Q369" s="80"/>
      <c r="R369" s="80"/>
      <c r="S369" s="80"/>
    </row>
    <row r="370" spans="1:19" s="20" customFormat="1" ht="14" x14ac:dyDescent="0.15">
      <c r="A370" s="20" t="s">
        <v>719</v>
      </c>
      <c r="B370" s="42">
        <v>37.914200000000001</v>
      </c>
      <c r="C370" s="42">
        <v>18.081700000000001</v>
      </c>
      <c r="D370" s="42">
        <v>42.068600000000004</v>
      </c>
      <c r="E370" s="42">
        <v>0.24559</v>
      </c>
      <c r="F370" s="42">
        <v>0.220942</v>
      </c>
      <c r="G370" s="42">
        <v>98.531000000000006</v>
      </c>
      <c r="H370" s="42">
        <v>80.572400000000002</v>
      </c>
      <c r="I370" s="42">
        <v>0</v>
      </c>
    </row>
    <row r="371" spans="1:19" s="20" customFormat="1" ht="14" x14ac:dyDescent="0.15">
      <c r="A371" s="20" t="s">
        <v>719</v>
      </c>
      <c r="B371" s="42">
        <v>38.061</v>
      </c>
      <c r="C371" s="42">
        <v>17.482500000000002</v>
      </c>
      <c r="D371" s="42">
        <v>42.6004</v>
      </c>
      <c r="E371" s="42">
        <v>0.23547499999999999</v>
      </c>
      <c r="F371" s="42">
        <v>0.25461699999999998</v>
      </c>
      <c r="G371" s="42">
        <v>98.634</v>
      </c>
      <c r="H371" s="42">
        <v>81.2864</v>
      </c>
      <c r="I371" s="42">
        <v>13.1487</v>
      </c>
    </row>
    <row r="372" spans="1:19" s="20" customFormat="1" ht="14" x14ac:dyDescent="0.15">
      <c r="A372" s="20" t="s">
        <v>719</v>
      </c>
      <c r="B372" s="42">
        <v>38.058399999999999</v>
      </c>
      <c r="C372" s="42">
        <v>16.7182</v>
      </c>
      <c r="D372" s="42">
        <v>43.291499999999999</v>
      </c>
      <c r="E372" s="42">
        <v>0.22792000000000001</v>
      </c>
      <c r="F372" s="42">
        <v>0.28250599999999998</v>
      </c>
      <c r="G372" s="42">
        <v>98.578500000000005</v>
      </c>
      <c r="H372" s="42">
        <v>82.193700000000007</v>
      </c>
      <c r="I372" s="42">
        <v>26.389199999999999</v>
      </c>
    </row>
    <row r="373" spans="1:19" s="20" customFormat="1" ht="14" x14ac:dyDescent="0.15">
      <c r="A373" s="20" t="s">
        <v>719</v>
      </c>
      <c r="B373" s="42">
        <v>38.208799999999997</v>
      </c>
      <c r="C373" s="42">
        <v>15.9778</v>
      </c>
      <c r="D373" s="42">
        <v>43.808700000000002</v>
      </c>
      <c r="E373" s="42">
        <v>0.21605199999999999</v>
      </c>
      <c r="F373" s="42">
        <v>0.32200699999999999</v>
      </c>
      <c r="G373" s="42">
        <v>98.533299999999997</v>
      </c>
      <c r="H373" s="42">
        <v>83.015100000000004</v>
      </c>
      <c r="I373" s="42">
        <v>39.717300000000002</v>
      </c>
    </row>
    <row r="374" spans="1:19" s="20" customFormat="1" ht="14" x14ac:dyDescent="0.15">
      <c r="A374" s="20" t="s">
        <v>719</v>
      </c>
      <c r="B374" s="42">
        <v>38.157499999999999</v>
      </c>
      <c r="C374" s="42">
        <v>15.38</v>
      </c>
      <c r="D374" s="42">
        <v>44.348500000000001</v>
      </c>
      <c r="E374" s="42">
        <v>0.212976</v>
      </c>
      <c r="F374" s="42">
        <v>0.33833400000000002</v>
      </c>
      <c r="G374" s="42">
        <v>98.437299999999993</v>
      </c>
      <c r="H374" s="42">
        <v>83.7136</v>
      </c>
      <c r="I374" s="42">
        <v>52.954300000000003</v>
      </c>
    </row>
    <row r="375" spans="1:19" s="20" customFormat="1" ht="14" x14ac:dyDescent="0.15">
      <c r="A375" s="20" t="s">
        <v>719</v>
      </c>
      <c r="B375" s="42">
        <v>38.418599999999998</v>
      </c>
      <c r="C375" s="42">
        <v>14.834099999999999</v>
      </c>
      <c r="D375" s="42">
        <v>44.855899999999998</v>
      </c>
      <c r="E375" s="42">
        <v>0.21019599999999999</v>
      </c>
      <c r="F375" s="42">
        <v>0.35319699999999998</v>
      </c>
      <c r="G375" s="42">
        <v>98.671999999999997</v>
      </c>
      <c r="H375" s="42">
        <v>84.351200000000006</v>
      </c>
      <c r="I375" s="42">
        <v>66.103099999999998</v>
      </c>
    </row>
    <row r="376" spans="1:19" s="20" customFormat="1" ht="14" x14ac:dyDescent="0.15">
      <c r="A376" s="20" t="s">
        <v>719</v>
      </c>
      <c r="B376" s="42">
        <v>38.474400000000003</v>
      </c>
      <c r="C376" s="42">
        <v>14.3881</v>
      </c>
      <c r="D376" s="42">
        <v>45.243400000000001</v>
      </c>
      <c r="E376" s="42">
        <v>0.204315</v>
      </c>
      <c r="F376" s="42">
        <v>0.36514400000000002</v>
      </c>
      <c r="G376" s="42">
        <v>98.675399999999996</v>
      </c>
      <c r="H376" s="42">
        <v>84.860699999999994</v>
      </c>
      <c r="I376" s="42">
        <v>79.343500000000006</v>
      </c>
    </row>
    <row r="377" spans="1:19" s="20" customFormat="1" ht="14" x14ac:dyDescent="0.15">
      <c r="A377" s="20" t="s">
        <v>719</v>
      </c>
      <c r="B377" s="42">
        <v>38.564500000000002</v>
      </c>
      <c r="C377" s="42">
        <v>14.0396</v>
      </c>
      <c r="D377" s="42">
        <v>45.5486</v>
      </c>
      <c r="E377" s="42">
        <v>0.205757</v>
      </c>
      <c r="F377" s="42">
        <v>0.37041600000000002</v>
      </c>
      <c r="G377" s="42">
        <v>98.728800000000007</v>
      </c>
      <c r="H377" s="42">
        <v>85.2577</v>
      </c>
      <c r="I377" s="42">
        <v>92.578800000000001</v>
      </c>
    </row>
    <row r="378" spans="1:19" s="20" customFormat="1" ht="14" x14ac:dyDescent="0.15">
      <c r="A378" s="20" t="s">
        <v>719</v>
      </c>
      <c r="B378" s="42">
        <v>38.582700000000003</v>
      </c>
      <c r="C378" s="42">
        <v>13.6493</v>
      </c>
      <c r="D378" s="42">
        <v>45.796799999999998</v>
      </c>
      <c r="E378" s="42">
        <v>0.203626</v>
      </c>
      <c r="F378" s="42">
        <v>0.37177100000000002</v>
      </c>
      <c r="G378" s="42">
        <v>98.604100000000003</v>
      </c>
      <c r="H378" s="42">
        <v>85.675399999999996</v>
      </c>
      <c r="I378" s="42">
        <v>105.816</v>
      </c>
    </row>
    <row r="379" spans="1:19" s="20" customFormat="1" ht="14" x14ac:dyDescent="0.15">
      <c r="A379" s="20" t="s">
        <v>719</v>
      </c>
      <c r="B379" s="42">
        <v>38.6325</v>
      </c>
      <c r="C379" s="42">
        <v>13.481400000000001</v>
      </c>
      <c r="D379" s="42">
        <v>46.006599999999999</v>
      </c>
      <c r="E379" s="42">
        <v>0.20417299999999999</v>
      </c>
      <c r="F379" s="42">
        <v>0.37580999999999998</v>
      </c>
      <c r="G379" s="42">
        <v>98.700500000000005</v>
      </c>
      <c r="H379" s="42">
        <v>85.882099999999994</v>
      </c>
      <c r="I379" s="42">
        <v>119.01</v>
      </c>
    </row>
    <row r="380" spans="1:19" s="20" customFormat="1" ht="14" x14ac:dyDescent="0.15">
      <c r="A380" s="20" t="s">
        <v>719</v>
      </c>
      <c r="B380" s="42">
        <v>38.628999999999998</v>
      </c>
      <c r="C380" s="42">
        <v>13.2818</v>
      </c>
      <c r="D380" s="42">
        <v>46.1858</v>
      </c>
      <c r="E380" s="42">
        <v>0.20807899999999999</v>
      </c>
      <c r="F380" s="42">
        <v>0.38111899999999999</v>
      </c>
      <c r="G380" s="42">
        <v>98.6858</v>
      </c>
      <c r="H380" s="42">
        <v>86.108699999999999</v>
      </c>
      <c r="I380" s="42">
        <v>132.20599999999999</v>
      </c>
    </row>
    <row r="381" spans="1:19" s="20" customFormat="1" ht="14" x14ac:dyDescent="0.15">
      <c r="A381" s="20" t="s">
        <v>719</v>
      </c>
      <c r="B381" s="42">
        <v>38.710999999999999</v>
      </c>
      <c r="C381" s="42">
        <v>13.102600000000001</v>
      </c>
      <c r="D381" s="42">
        <v>46.430300000000003</v>
      </c>
      <c r="E381" s="42">
        <v>0.20253599999999999</v>
      </c>
      <c r="F381" s="42">
        <v>0.38058199999999998</v>
      </c>
      <c r="G381" s="42">
        <v>98.826999999999998</v>
      </c>
      <c r="H381" s="42">
        <v>86.332800000000006</v>
      </c>
      <c r="I381" s="42">
        <v>145.446</v>
      </c>
    </row>
    <row r="382" spans="1:19" s="20" customFormat="1" ht="14" x14ac:dyDescent="0.15">
      <c r="A382" s="20" t="s">
        <v>719</v>
      </c>
      <c r="B382" s="42">
        <v>38.663800000000002</v>
      </c>
      <c r="C382" s="42">
        <v>12.9978</v>
      </c>
      <c r="D382" s="42">
        <v>46.443899999999999</v>
      </c>
      <c r="E382" s="42">
        <v>0.20378499999999999</v>
      </c>
      <c r="F382" s="42">
        <v>0.37961400000000001</v>
      </c>
      <c r="G382" s="42">
        <v>98.688800000000001</v>
      </c>
      <c r="H382" s="42">
        <v>86.430700000000002</v>
      </c>
      <c r="I382" s="42">
        <v>158.72800000000001</v>
      </c>
    </row>
    <row r="383" spans="1:19" s="20" customFormat="1" ht="14" x14ac:dyDescent="0.15">
      <c r="A383" s="20" t="s">
        <v>719</v>
      </c>
      <c r="B383" s="42">
        <v>38.752099999999999</v>
      </c>
      <c r="C383" s="42">
        <v>12.9353</v>
      </c>
      <c r="D383" s="42">
        <v>46.509900000000002</v>
      </c>
      <c r="E383" s="42">
        <v>0.20960799999999999</v>
      </c>
      <c r="F383" s="42">
        <v>0.37974999999999998</v>
      </c>
      <c r="G383" s="42">
        <v>98.786600000000007</v>
      </c>
      <c r="H383" s="42">
        <v>86.503699999999995</v>
      </c>
      <c r="I383" s="42">
        <v>171.922</v>
      </c>
    </row>
    <row r="384" spans="1:19" s="20" customFormat="1" ht="14" x14ac:dyDescent="0.15">
      <c r="A384" s="20" t="s">
        <v>719</v>
      </c>
      <c r="B384" s="42">
        <v>38.749299999999998</v>
      </c>
      <c r="C384" s="42">
        <v>12.8668</v>
      </c>
      <c r="D384" s="42">
        <v>46.6355</v>
      </c>
      <c r="E384" s="42">
        <v>0.20927999999999999</v>
      </c>
      <c r="F384" s="42">
        <v>0.382772</v>
      </c>
      <c r="G384" s="42">
        <v>98.843599999999995</v>
      </c>
      <c r="H384" s="42">
        <v>86.596800000000002</v>
      </c>
      <c r="I384" s="42">
        <v>185.16200000000001</v>
      </c>
    </row>
    <row r="385" spans="1:9" s="20" customFormat="1" ht="14" x14ac:dyDescent="0.15">
      <c r="A385" s="20" t="s">
        <v>719</v>
      </c>
      <c r="B385" s="42">
        <v>38.675400000000003</v>
      </c>
      <c r="C385" s="42">
        <v>12.776300000000001</v>
      </c>
      <c r="D385" s="42">
        <v>46.597700000000003</v>
      </c>
      <c r="E385" s="42">
        <v>0.19984399999999999</v>
      </c>
      <c r="F385" s="42">
        <v>0.38333299999999998</v>
      </c>
      <c r="G385" s="42">
        <v>98.632599999999996</v>
      </c>
      <c r="H385" s="42">
        <v>86.669200000000004</v>
      </c>
      <c r="I385" s="42">
        <v>198.49</v>
      </c>
    </row>
    <row r="386" spans="1:9" s="20" customFormat="1" ht="14" x14ac:dyDescent="0.15">
      <c r="A386" s="20" t="s">
        <v>719</v>
      </c>
      <c r="B386" s="42">
        <v>38.763300000000001</v>
      </c>
      <c r="C386" s="42">
        <v>12.808</v>
      </c>
      <c r="D386" s="42">
        <v>46.6723</v>
      </c>
      <c r="E386" s="42">
        <v>0.203267</v>
      </c>
      <c r="F386" s="42">
        <v>0.38189800000000002</v>
      </c>
      <c r="G386" s="42">
        <v>98.828699999999998</v>
      </c>
      <c r="H386" s="42">
        <v>86.659099999999995</v>
      </c>
      <c r="I386" s="42">
        <v>211.41499999999999</v>
      </c>
    </row>
    <row r="387" spans="1:9" s="20" customFormat="1" ht="14" x14ac:dyDescent="0.15">
      <c r="A387" s="20" t="s">
        <v>719</v>
      </c>
      <c r="B387" s="42">
        <v>38.634700000000002</v>
      </c>
      <c r="C387" s="42">
        <v>12.779199999999999</v>
      </c>
      <c r="D387" s="42">
        <v>46.639000000000003</v>
      </c>
      <c r="E387" s="42">
        <v>0.201486</v>
      </c>
      <c r="F387" s="42">
        <v>0.37908700000000001</v>
      </c>
      <c r="G387" s="42">
        <v>98.633499999999998</v>
      </c>
      <c r="H387" s="42">
        <v>86.6768</v>
      </c>
      <c r="I387" s="42">
        <v>224.745</v>
      </c>
    </row>
    <row r="388" spans="1:9" s="20" customFormat="1" ht="14" x14ac:dyDescent="0.15">
      <c r="A388" s="20" t="s">
        <v>719</v>
      </c>
      <c r="B388" s="42">
        <v>38.753100000000003</v>
      </c>
      <c r="C388" s="42">
        <v>12.7788</v>
      </c>
      <c r="D388" s="42">
        <v>46.619700000000002</v>
      </c>
      <c r="E388" s="42">
        <v>0.204067</v>
      </c>
      <c r="F388" s="42">
        <v>0.37948300000000001</v>
      </c>
      <c r="G388" s="42">
        <v>98.735100000000003</v>
      </c>
      <c r="H388" s="42">
        <v>86.672399999999996</v>
      </c>
      <c r="I388" s="42">
        <v>238.02699999999999</v>
      </c>
    </row>
    <row r="389" spans="1:9" s="20" customFormat="1" ht="14" x14ac:dyDescent="0.15">
      <c r="A389" s="20" t="s">
        <v>719</v>
      </c>
      <c r="B389" s="42">
        <v>38.602200000000003</v>
      </c>
      <c r="C389" s="42">
        <v>12.766299999999999</v>
      </c>
      <c r="D389" s="42">
        <v>46.595300000000002</v>
      </c>
      <c r="E389" s="42">
        <v>0.20185600000000001</v>
      </c>
      <c r="F389" s="42">
        <v>0.37234499999999998</v>
      </c>
      <c r="G389" s="42">
        <v>98.537899999999993</v>
      </c>
      <c r="H389" s="42">
        <v>86.677700000000002</v>
      </c>
      <c r="I389" s="42">
        <v>251.268</v>
      </c>
    </row>
    <row r="390" spans="1:9" s="20" customFormat="1" ht="14" x14ac:dyDescent="0.15">
      <c r="A390" s="20" t="s">
        <v>719</v>
      </c>
      <c r="B390" s="42">
        <v>38.7179</v>
      </c>
      <c r="C390" s="42">
        <v>12.8292</v>
      </c>
      <c r="D390" s="42">
        <v>46.5443</v>
      </c>
      <c r="E390" s="42">
        <v>0.206342</v>
      </c>
      <c r="F390" s="42">
        <v>0.37273699999999999</v>
      </c>
      <c r="G390" s="42">
        <v>98.670500000000004</v>
      </c>
      <c r="H390" s="42">
        <v>86.608099999999993</v>
      </c>
      <c r="I390" s="42">
        <v>264.32600000000002</v>
      </c>
    </row>
    <row r="391" spans="1:9" s="20" customFormat="1" ht="14" x14ac:dyDescent="0.15">
      <c r="A391" s="20" t="s">
        <v>719</v>
      </c>
      <c r="B391" s="42">
        <v>38.588200000000001</v>
      </c>
      <c r="C391" s="42">
        <v>12.7888</v>
      </c>
      <c r="D391" s="42">
        <v>46.533200000000001</v>
      </c>
      <c r="E391" s="42">
        <v>0.203403</v>
      </c>
      <c r="F391" s="42">
        <v>0.36973</v>
      </c>
      <c r="G391" s="42">
        <v>98.4833</v>
      </c>
      <c r="H391" s="42">
        <v>86.641900000000007</v>
      </c>
      <c r="I391" s="42">
        <v>277.654</v>
      </c>
    </row>
    <row r="392" spans="1:9" s="20" customFormat="1" ht="14" x14ac:dyDescent="0.15">
      <c r="A392" s="20" t="s">
        <v>719</v>
      </c>
      <c r="B392" s="42">
        <v>38.674900000000001</v>
      </c>
      <c r="C392" s="42">
        <v>12.8454</v>
      </c>
      <c r="D392" s="42">
        <v>46.540700000000001</v>
      </c>
      <c r="E392" s="42">
        <v>0.20607400000000001</v>
      </c>
      <c r="F392" s="42">
        <v>0.37183899999999998</v>
      </c>
      <c r="G392" s="42">
        <v>98.638999999999996</v>
      </c>
      <c r="H392" s="42">
        <v>86.592500000000001</v>
      </c>
      <c r="I392" s="42">
        <v>290.89100000000002</v>
      </c>
    </row>
    <row r="393" spans="1:9" s="20" customFormat="1" ht="14" x14ac:dyDescent="0.15">
      <c r="A393" s="20" t="s">
        <v>719</v>
      </c>
      <c r="B393" s="42">
        <v>38.586399999999998</v>
      </c>
      <c r="C393" s="42">
        <v>12.883699999999999</v>
      </c>
      <c r="D393" s="42">
        <v>46.491399999999999</v>
      </c>
      <c r="E393" s="42">
        <v>0.20195399999999999</v>
      </c>
      <c r="F393" s="42">
        <v>0.37438700000000003</v>
      </c>
      <c r="G393" s="42">
        <v>98.537800000000004</v>
      </c>
      <c r="H393" s="42">
        <v>86.545699999999997</v>
      </c>
      <c r="I393" s="42">
        <v>304.17599999999999</v>
      </c>
    </row>
    <row r="394" spans="1:9" s="20" customFormat="1" ht="14" x14ac:dyDescent="0.15">
      <c r="A394" s="20" t="s">
        <v>719</v>
      </c>
      <c r="B394" s="42">
        <v>38.6173</v>
      </c>
      <c r="C394" s="42">
        <v>12.851699999999999</v>
      </c>
      <c r="D394" s="42">
        <v>46.517200000000003</v>
      </c>
      <c r="E394" s="42">
        <v>0.21088599999999999</v>
      </c>
      <c r="F394" s="42">
        <v>0.37061100000000002</v>
      </c>
      <c r="G394" s="42">
        <v>98.567700000000002</v>
      </c>
      <c r="H394" s="42">
        <v>86.581000000000003</v>
      </c>
      <c r="I394" s="42">
        <v>317.27999999999997</v>
      </c>
    </row>
    <row r="395" spans="1:9" s="20" customFormat="1" ht="14" x14ac:dyDescent="0.15">
      <c r="A395" s="20" t="s">
        <v>719</v>
      </c>
      <c r="B395" s="42">
        <v>38.546500000000002</v>
      </c>
      <c r="C395" s="42">
        <v>12.871600000000001</v>
      </c>
      <c r="D395" s="42">
        <v>46.495600000000003</v>
      </c>
      <c r="E395" s="42">
        <v>0.20680799999999999</v>
      </c>
      <c r="F395" s="42">
        <v>0.37041200000000002</v>
      </c>
      <c r="G395" s="42">
        <v>98.491</v>
      </c>
      <c r="H395" s="42">
        <v>86.557599999999994</v>
      </c>
      <c r="I395" s="42">
        <v>330.608</v>
      </c>
    </row>
    <row r="396" spans="1:9" s="20" customFormat="1" ht="14" x14ac:dyDescent="0.15">
      <c r="A396" s="20" t="s">
        <v>719</v>
      </c>
      <c r="B396" s="42">
        <v>38.5473</v>
      </c>
      <c r="C396" s="42">
        <v>12.879300000000001</v>
      </c>
      <c r="D396" s="42">
        <v>46.453299999999999</v>
      </c>
      <c r="E396" s="42">
        <v>0.20740400000000001</v>
      </c>
      <c r="F396" s="42">
        <v>0.37295299999999998</v>
      </c>
      <c r="G396" s="42">
        <v>98.460300000000004</v>
      </c>
      <c r="H396" s="42">
        <v>86.54</v>
      </c>
      <c r="I396" s="42">
        <v>343.89299999999997</v>
      </c>
    </row>
    <row r="397" spans="1:9" s="20" customFormat="1" ht="14" x14ac:dyDescent="0.15">
      <c r="A397" s="20" t="s">
        <v>719</v>
      </c>
      <c r="B397" s="42">
        <v>38.438600000000001</v>
      </c>
      <c r="C397" s="42">
        <v>12.9314</v>
      </c>
      <c r="D397" s="42">
        <v>46.368600000000001</v>
      </c>
      <c r="E397" s="42">
        <v>0.20873800000000001</v>
      </c>
      <c r="F397" s="42">
        <v>0.36219499999999999</v>
      </c>
      <c r="G397" s="42">
        <v>98.3095</v>
      </c>
      <c r="H397" s="42">
        <v>86.471599999999995</v>
      </c>
      <c r="I397" s="42">
        <v>356.99599999999998</v>
      </c>
    </row>
    <row r="398" spans="1:9" s="20" customFormat="1" ht="14" x14ac:dyDescent="0.15">
      <c r="A398" s="20" t="s">
        <v>719</v>
      </c>
      <c r="B398" s="42">
        <v>38.511499999999998</v>
      </c>
      <c r="C398" s="42">
        <v>12.9847</v>
      </c>
      <c r="D398" s="42">
        <v>46.3765</v>
      </c>
      <c r="E398" s="42">
        <v>0.210004</v>
      </c>
      <c r="F398" s="42">
        <v>0.36604799999999998</v>
      </c>
      <c r="G398" s="42">
        <v>98.448700000000002</v>
      </c>
      <c r="H398" s="42">
        <v>86.4255</v>
      </c>
      <c r="I398" s="42">
        <v>370.28</v>
      </c>
    </row>
  </sheetData>
  <mergeCells count="14">
    <mergeCell ref="Q369:S369"/>
    <mergeCell ref="A1:L1"/>
    <mergeCell ref="P183:R183"/>
    <mergeCell ref="X183:Z183"/>
    <mergeCell ref="Q214:S214"/>
    <mergeCell ref="Q246:S246"/>
    <mergeCell ref="U246:W246"/>
    <mergeCell ref="Q305:S305"/>
    <mergeCell ref="Q3:S3"/>
    <mergeCell ref="U3:W3"/>
    <mergeCell ref="Q59:S59"/>
    <mergeCell ref="P87:R87"/>
    <mergeCell ref="Q153:S153"/>
    <mergeCell ref="U153:W15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B96C4E-4549-E142-8A73-EF4AF055B78C}">
  <dimension ref="A1:N173"/>
  <sheetViews>
    <sheetView zoomScale="89" zoomScaleNormal="100" workbookViewId="0">
      <selection sqref="A1:L1"/>
    </sheetView>
  </sheetViews>
  <sheetFormatPr baseColWidth="10" defaultColWidth="11.1640625" defaultRowHeight="16" x14ac:dyDescent="0.2"/>
  <cols>
    <col min="1" max="1" width="32.33203125" style="41" customWidth="1"/>
    <col min="2" max="7" width="11.1640625" style="44"/>
    <col min="8" max="8" width="10" style="44" customWidth="1"/>
    <col min="9" max="9" width="32" style="41" customWidth="1"/>
    <col min="10" max="10" width="40.83203125" style="41" customWidth="1"/>
    <col min="11" max="12" width="31.1640625" style="41" customWidth="1"/>
    <col min="13" max="13" width="20.83203125" style="41" customWidth="1"/>
  </cols>
  <sheetData>
    <row r="1" spans="1:13" ht="23" customHeight="1" x14ac:dyDescent="0.2">
      <c r="A1" s="81" t="s">
        <v>816</v>
      </c>
      <c r="B1" s="82"/>
      <c r="C1" s="82"/>
      <c r="D1" s="82"/>
      <c r="E1" s="82"/>
      <c r="F1" s="82"/>
      <c r="G1" s="82"/>
      <c r="H1" s="82"/>
      <c r="I1" s="82"/>
      <c r="J1" s="82"/>
      <c r="K1" s="82"/>
      <c r="L1" s="82"/>
    </row>
    <row r="2" spans="1:13" x14ac:dyDescent="0.2">
      <c r="A2" s="41" t="s">
        <v>761</v>
      </c>
      <c r="B2" s="44" t="s">
        <v>51</v>
      </c>
      <c r="C2" s="44" t="s">
        <v>54</v>
      </c>
      <c r="D2" s="44" t="s">
        <v>57</v>
      </c>
      <c r="E2" s="44" t="s">
        <v>58</v>
      </c>
      <c r="F2" s="44" t="s">
        <v>55</v>
      </c>
      <c r="G2" s="44" t="s">
        <v>61</v>
      </c>
      <c r="H2" s="44" t="s">
        <v>674</v>
      </c>
      <c r="I2" s="41" t="s">
        <v>762</v>
      </c>
      <c r="J2" s="41" t="s">
        <v>763</v>
      </c>
      <c r="K2" s="41" t="s">
        <v>764</v>
      </c>
      <c r="L2" s="41" t="s">
        <v>765</v>
      </c>
      <c r="M2" s="41" t="s">
        <v>766</v>
      </c>
    </row>
    <row r="3" spans="1:13" x14ac:dyDescent="0.2">
      <c r="A3" s="41" t="s">
        <v>767</v>
      </c>
      <c r="B3" s="44">
        <v>38.950000000000003</v>
      </c>
      <c r="C3" s="44">
        <v>16.62</v>
      </c>
      <c r="D3" s="44">
        <v>43.58</v>
      </c>
      <c r="E3" s="44">
        <v>0</v>
      </c>
      <c r="F3" s="44">
        <v>0</v>
      </c>
      <c r="G3" s="44">
        <v>99.47</v>
      </c>
      <c r="H3" s="45">
        <f>(D3/40.3044)/(D3/40.3044+C3/71.844)*100</f>
        <v>82.375934303754079</v>
      </c>
    </row>
    <row r="5" spans="1:13" x14ac:dyDescent="0.2">
      <c r="A5" s="41" t="s">
        <v>768</v>
      </c>
    </row>
    <row r="6" spans="1:13" x14ac:dyDescent="0.2">
      <c r="A6" s="41" t="s">
        <v>769</v>
      </c>
      <c r="B6" s="45">
        <v>39.5976</v>
      </c>
      <c r="C6" s="45">
        <v>16.6568</v>
      </c>
      <c r="D6" s="45">
        <v>43.325600000000001</v>
      </c>
      <c r="E6" s="45">
        <v>0</v>
      </c>
      <c r="F6" s="45">
        <v>0</v>
      </c>
      <c r="G6" s="45">
        <v>99.58</v>
      </c>
      <c r="H6" s="45">
        <v>82.258899999999997</v>
      </c>
      <c r="I6" s="41" t="s">
        <v>770</v>
      </c>
      <c r="J6" s="41" t="s">
        <v>771</v>
      </c>
      <c r="K6" s="41" t="s">
        <v>770</v>
      </c>
      <c r="L6" s="41" t="s">
        <v>772</v>
      </c>
      <c r="M6" s="41" t="s">
        <v>773</v>
      </c>
    </row>
    <row r="7" spans="1:13" x14ac:dyDescent="0.2">
      <c r="A7" s="41" t="s">
        <v>774</v>
      </c>
      <c r="B7" s="45">
        <v>39.659100000000002</v>
      </c>
      <c r="C7" s="45">
        <v>16.645399999999999</v>
      </c>
      <c r="D7" s="45">
        <v>43.7</v>
      </c>
      <c r="E7" s="45">
        <v>0</v>
      </c>
      <c r="F7" s="45">
        <v>0</v>
      </c>
      <c r="G7" s="45">
        <v>100.005</v>
      </c>
      <c r="H7" s="45">
        <v>82.394000000000005</v>
      </c>
      <c r="I7" s="41" t="s">
        <v>770</v>
      </c>
      <c r="J7" s="41" t="s">
        <v>771</v>
      </c>
      <c r="K7" s="41" t="s">
        <v>770</v>
      </c>
      <c r="L7" s="41" t="s">
        <v>772</v>
      </c>
      <c r="M7" s="41" t="s">
        <v>773</v>
      </c>
    </row>
    <row r="8" spans="1:13" x14ac:dyDescent="0.2">
      <c r="A8" s="41" t="s">
        <v>775</v>
      </c>
      <c r="B8" s="45">
        <v>39.673299999999998</v>
      </c>
      <c r="C8" s="45">
        <v>16.6585</v>
      </c>
      <c r="D8" s="45">
        <v>43.7971</v>
      </c>
      <c r="E8" s="45">
        <v>0</v>
      </c>
      <c r="F8" s="45">
        <v>0</v>
      </c>
      <c r="G8" s="45">
        <v>100.129</v>
      </c>
      <c r="H8" s="45">
        <v>82.4148</v>
      </c>
      <c r="I8" s="41" t="s">
        <v>770</v>
      </c>
      <c r="J8" s="41" t="s">
        <v>771</v>
      </c>
      <c r="K8" s="41" t="s">
        <v>770</v>
      </c>
      <c r="L8" s="41" t="s">
        <v>772</v>
      </c>
      <c r="M8" s="41" t="s">
        <v>773</v>
      </c>
    </row>
    <row r="9" spans="1:13" x14ac:dyDescent="0.2">
      <c r="A9" s="41" t="s">
        <v>776</v>
      </c>
      <c r="B9" s="45">
        <v>39.610799999999998</v>
      </c>
      <c r="C9" s="45">
        <v>16.636500000000002</v>
      </c>
      <c r="D9" s="45">
        <v>43.418500000000002</v>
      </c>
      <c r="E9" s="45">
        <v>0</v>
      </c>
      <c r="F9" s="45">
        <v>1.2700000000000001E-3</v>
      </c>
      <c r="G9" s="45">
        <v>99.667100000000005</v>
      </c>
      <c r="H9" s="45">
        <v>82.307900000000004</v>
      </c>
      <c r="I9" s="41" t="s">
        <v>770</v>
      </c>
      <c r="J9" s="41" t="s">
        <v>771</v>
      </c>
      <c r="K9" s="41" t="s">
        <v>770</v>
      </c>
      <c r="L9" s="41" t="s">
        <v>772</v>
      </c>
      <c r="M9" s="41" t="s">
        <v>773</v>
      </c>
    </row>
    <row r="10" spans="1:13" x14ac:dyDescent="0.2">
      <c r="A10" s="41" t="s">
        <v>777</v>
      </c>
      <c r="B10" s="45">
        <v>39.690600000000003</v>
      </c>
      <c r="C10" s="45">
        <v>16.6585</v>
      </c>
      <c r="D10" s="45">
        <v>43.787300000000002</v>
      </c>
      <c r="E10" s="45">
        <v>0</v>
      </c>
      <c r="F10" s="45">
        <v>7.2000000000000002E-5</v>
      </c>
      <c r="G10" s="45">
        <v>100.137</v>
      </c>
      <c r="H10" s="45">
        <v>82.411600000000007</v>
      </c>
      <c r="I10" s="41" t="s">
        <v>770</v>
      </c>
      <c r="J10" s="41" t="s">
        <v>771</v>
      </c>
      <c r="K10" s="41" t="s">
        <v>770</v>
      </c>
      <c r="L10" s="41" t="s">
        <v>772</v>
      </c>
      <c r="M10" s="41" t="s">
        <v>773</v>
      </c>
    </row>
    <row r="11" spans="1:13" x14ac:dyDescent="0.2">
      <c r="A11" s="41" t="s">
        <v>778</v>
      </c>
      <c r="B11" s="45">
        <v>39.722999999999999</v>
      </c>
      <c r="C11" s="45">
        <v>16.626799999999999</v>
      </c>
      <c r="D11" s="45">
        <v>43.900500000000001</v>
      </c>
      <c r="E11" s="45">
        <v>0</v>
      </c>
      <c r="F11" s="45">
        <v>4.7419999999999997E-3</v>
      </c>
      <c r="G11" s="45">
        <v>100.255</v>
      </c>
      <c r="H11" s="45">
        <v>82.476600000000005</v>
      </c>
      <c r="I11" s="41" t="s">
        <v>770</v>
      </c>
      <c r="J11" s="41" t="s">
        <v>771</v>
      </c>
      <c r="K11" s="41" t="s">
        <v>770</v>
      </c>
      <c r="L11" s="41" t="s">
        <v>772</v>
      </c>
      <c r="M11" s="41" t="s">
        <v>773</v>
      </c>
    </row>
    <row r="12" spans="1:13" x14ac:dyDescent="0.2">
      <c r="A12" s="41" t="s">
        <v>779</v>
      </c>
      <c r="B12" s="45">
        <v>39.753399999999999</v>
      </c>
      <c r="C12" s="45">
        <v>16.6616</v>
      </c>
      <c r="D12" s="45">
        <v>43.893900000000002</v>
      </c>
      <c r="E12" s="45">
        <v>0</v>
      </c>
      <c r="F12" s="45">
        <v>0</v>
      </c>
      <c r="G12" s="45">
        <v>100.309</v>
      </c>
      <c r="H12" s="45">
        <v>82.444100000000006</v>
      </c>
      <c r="I12" s="41" t="s">
        <v>770</v>
      </c>
      <c r="J12" s="41" t="s">
        <v>771</v>
      </c>
      <c r="K12" s="41" t="s">
        <v>770</v>
      </c>
      <c r="L12" s="41" t="s">
        <v>772</v>
      </c>
      <c r="M12" s="41" t="s">
        <v>773</v>
      </c>
    </row>
    <row r="13" spans="1:13" x14ac:dyDescent="0.2">
      <c r="A13" s="41" t="s">
        <v>780</v>
      </c>
      <c r="B13" s="45">
        <v>39.5871</v>
      </c>
      <c r="C13" s="45">
        <v>16.656500000000001</v>
      </c>
      <c r="D13" s="45">
        <v>43.893999999999998</v>
      </c>
      <c r="E13" s="45">
        <v>0</v>
      </c>
      <c r="F13" s="45">
        <v>3.4160000000000002E-3</v>
      </c>
      <c r="G13" s="45">
        <v>100.14100000000001</v>
      </c>
      <c r="H13" s="45">
        <v>82.448599999999999</v>
      </c>
      <c r="I13" s="41" t="s">
        <v>770</v>
      </c>
      <c r="J13" s="41" t="s">
        <v>771</v>
      </c>
      <c r="K13" s="41" t="s">
        <v>770</v>
      </c>
      <c r="L13" s="41" t="s">
        <v>772</v>
      </c>
      <c r="M13" s="41" t="s">
        <v>773</v>
      </c>
    </row>
    <row r="14" spans="1:13" x14ac:dyDescent="0.2">
      <c r="A14" s="41" t="s">
        <v>781</v>
      </c>
      <c r="B14" s="45">
        <v>39.540999999999997</v>
      </c>
      <c r="C14" s="45">
        <v>16.659300000000002</v>
      </c>
      <c r="D14" s="45">
        <v>43.848700000000001</v>
      </c>
      <c r="E14" s="45">
        <v>0</v>
      </c>
      <c r="F14" s="45">
        <v>1.139E-3</v>
      </c>
      <c r="G14" s="45">
        <v>100.05</v>
      </c>
      <c r="H14" s="45">
        <v>82.431200000000004</v>
      </c>
      <c r="I14" s="41" t="s">
        <v>770</v>
      </c>
      <c r="J14" s="41" t="s">
        <v>771</v>
      </c>
      <c r="K14" s="41" t="s">
        <v>770</v>
      </c>
      <c r="L14" s="41" t="s">
        <v>772</v>
      </c>
      <c r="M14" s="41" t="s">
        <v>773</v>
      </c>
    </row>
    <row r="15" spans="1:13" x14ac:dyDescent="0.2">
      <c r="A15" s="41" t="s">
        <v>782</v>
      </c>
      <c r="B15" s="45">
        <v>39.466900000000003</v>
      </c>
      <c r="C15" s="45">
        <v>16.6751</v>
      </c>
      <c r="D15" s="45">
        <v>43.8</v>
      </c>
      <c r="E15" s="45">
        <v>0</v>
      </c>
      <c r="F15" s="45">
        <v>1.964E-3</v>
      </c>
      <c r="G15" s="45">
        <v>99.944000000000003</v>
      </c>
      <c r="H15" s="45">
        <v>82.401399999999995</v>
      </c>
      <c r="I15" s="41" t="s">
        <v>770</v>
      </c>
      <c r="J15" s="41" t="s">
        <v>771</v>
      </c>
      <c r="K15" s="41" t="s">
        <v>770</v>
      </c>
      <c r="L15" s="41" t="s">
        <v>772</v>
      </c>
      <c r="M15" s="41" t="s">
        <v>773</v>
      </c>
    </row>
    <row r="16" spans="1:13" x14ac:dyDescent="0.2">
      <c r="A16" s="41" t="s">
        <v>783</v>
      </c>
      <c r="B16" s="45">
        <v>39.495399999999997</v>
      </c>
      <c r="C16" s="45">
        <v>16.696000000000002</v>
      </c>
      <c r="D16" s="45">
        <v>43.909300000000002</v>
      </c>
      <c r="E16" s="45">
        <v>0</v>
      </c>
      <c r="F16" s="45">
        <v>8.7000000000000001E-5</v>
      </c>
      <c r="G16" s="45">
        <v>100.101</v>
      </c>
      <c r="H16" s="45">
        <v>82.419300000000007</v>
      </c>
      <c r="I16" s="41" t="s">
        <v>770</v>
      </c>
      <c r="J16" s="41" t="s">
        <v>771</v>
      </c>
      <c r="K16" s="41" t="s">
        <v>770</v>
      </c>
      <c r="L16" s="41" t="s">
        <v>772</v>
      </c>
      <c r="M16" s="41" t="s">
        <v>773</v>
      </c>
    </row>
    <row r="17" spans="1:13" x14ac:dyDescent="0.2">
      <c r="A17" s="41" t="s">
        <v>784</v>
      </c>
      <c r="B17" s="45">
        <v>39.739699999999999</v>
      </c>
      <c r="C17" s="45">
        <v>16.657699999999998</v>
      </c>
      <c r="D17" s="45">
        <v>43.2727</v>
      </c>
      <c r="E17" s="45">
        <v>0</v>
      </c>
      <c r="F17" s="45">
        <v>8.7000000000000001E-5</v>
      </c>
      <c r="G17" s="45">
        <v>99.670199999999994</v>
      </c>
      <c r="H17" s="45">
        <v>82.240300000000005</v>
      </c>
      <c r="I17" s="41" t="s">
        <v>770</v>
      </c>
      <c r="J17" s="41" t="s">
        <v>771</v>
      </c>
      <c r="K17" s="41" t="s">
        <v>770</v>
      </c>
      <c r="L17" s="41" t="s">
        <v>772</v>
      </c>
      <c r="M17" s="41" t="s">
        <v>773</v>
      </c>
    </row>
    <row r="18" spans="1:13" x14ac:dyDescent="0.2">
      <c r="A18" s="41" t="s">
        <v>785</v>
      </c>
      <c r="B18" s="45">
        <v>39.727400000000003</v>
      </c>
      <c r="C18" s="45">
        <v>16.679600000000001</v>
      </c>
      <c r="D18" s="45">
        <v>43.793799999999997</v>
      </c>
      <c r="E18" s="45">
        <v>0</v>
      </c>
      <c r="F18" s="45">
        <v>5.4460000000000003E-3</v>
      </c>
      <c r="G18" s="45">
        <v>100.206</v>
      </c>
      <c r="H18" s="45">
        <v>82.395499999999998</v>
      </c>
      <c r="I18" s="41" t="s">
        <v>770</v>
      </c>
      <c r="J18" s="41" t="s">
        <v>771</v>
      </c>
      <c r="K18" s="41" t="s">
        <v>770</v>
      </c>
      <c r="L18" s="41" t="s">
        <v>772</v>
      </c>
      <c r="M18" s="41" t="s">
        <v>773</v>
      </c>
    </row>
    <row r="19" spans="1:13" x14ac:dyDescent="0.2">
      <c r="A19" s="41" t="s">
        <v>786</v>
      </c>
      <c r="B19" s="45">
        <v>39.290399999999998</v>
      </c>
      <c r="C19" s="45">
        <v>16.654900000000001</v>
      </c>
      <c r="D19" s="45">
        <v>43.739400000000003</v>
      </c>
      <c r="E19" s="45">
        <v>0</v>
      </c>
      <c r="F19" s="45">
        <v>0</v>
      </c>
      <c r="G19" s="45">
        <v>99.684799999999996</v>
      </c>
      <c r="H19" s="45">
        <v>82.398899999999998</v>
      </c>
      <c r="I19" s="41" t="s">
        <v>770</v>
      </c>
      <c r="J19" s="41" t="s">
        <v>771</v>
      </c>
      <c r="K19" s="41" t="s">
        <v>770</v>
      </c>
      <c r="L19" s="41" t="s">
        <v>772</v>
      </c>
      <c r="M19" s="41" t="s">
        <v>773</v>
      </c>
    </row>
    <row r="20" spans="1:13" x14ac:dyDescent="0.2">
      <c r="A20" s="41" t="s">
        <v>787</v>
      </c>
      <c r="B20" s="45">
        <v>39.299300000000002</v>
      </c>
      <c r="C20" s="45">
        <v>16.625599999999999</v>
      </c>
      <c r="D20" s="45">
        <v>43.765599999999999</v>
      </c>
      <c r="E20" s="45">
        <v>0</v>
      </c>
      <c r="F20" s="45">
        <v>5.4900000000000001E-4</v>
      </c>
      <c r="G20" s="45">
        <v>99.690899999999999</v>
      </c>
      <c r="H20" s="45">
        <v>82.433099999999996</v>
      </c>
      <c r="I20" s="41" t="s">
        <v>770</v>
      </c>
      <c r="J20" s="41" t="s">
        <v>771</v>
      </c>
      <c r="K20" s="41" t="s">
        <v>770</v>
      </c>
      <c r="L20" s="41" t="s">
        <v>772</v>
      </c>
      <c r="M20" s="41" t="s">
        <v>773</v>
      </c>
    </row>
    <row r="21" spans="1:13" x14ac:dyDescent="0.2">
      <c r="A21" s="41" t="s">
        <v>788</v>
      </c>
      <c r="B21" s="45">
        <v>39.231900000000003</v>
      </c>
      <c r="C21" s="45">
        <v>16.6252</v>
      </c>
      <c r="D21" s="45">
        <v>43.785800000000002</v>
      </c>
      <c r="E21" s="45">
        <v>0</v>
      </c>
      <c r="F21" s="45">
        <v>0</v>
      </c>
      <c r="G21" s="45">
        <v>99.642899999999997</v>
      </c>
      <c r="H21" s="45">
        <v>82.440100000000001</v>
      </c>
      <c r="I21" s="41" t="s">
        <v>770</v>
      </c>
      <c r="J21" s="41" t="s">
        <v>771</v>
      </c>
      <c r="K21" s="41" t="s">
        <v>770</v>
      </c>
      <c r="L21" s="41" t="s">
        <v>772</v>
      </c>
      <c r="M21" s="41" t="s">
        <v>773</v>
      </c>
    </row>
    <row r="22" spans="1:13" x14ac:dyDescent="0.2">
      <c r="A22" s="41" t="s">
        <v>789</v>
      </c>
      <c r="B22" s="45">
        <v>39.277700000000003</v>
      </c>
      <c r="C22" s="45">
        <v>16.588999999999999</v>
      </c>
      <c r="D22" s="45">
        <v>43.816600000000001</v>
      </c>
      <c r="E22" s="45">
        <v>0</v>
      </c>
      <c r="F22" s="45">
        <v>0</v>
      </c>
      <c r="G22" s="45">
        <v>99.683300000000003</v>
      </c>
      <c r="H22" s="45">
        <v>82.481800000000007</v>
      </c>
      <c r="I22" s="41" t="s">
        <v>770</v>
      </c>
      <c r="J22" s="41" t="s">
        <v>771</v>
      </c>
      <c r="K22" s="41" t="s">
        <v>770</v>
      </c>
      <c r="L22" s="41" t="s">
        <v>772</v>
      </c>
      <c r="M22" s="41" t="s">
        <v>773</v>
      </c>
    </row>
    <row r="23" spans="1:13" x14ac:dyDescent="0.2">
      <c r="A23" s="41" t="s">
        <v>790</v>
      </c>
      <c r="B23" s="45">
        <v>39.19</v>
      </c>
      <c r="C23" s="45">
        <v>16.599299999999999</v>
      </c>
      <c r="D23" s="45">
        <v>43.785600000000002</v>
      </c>
      <c r="E23" s="45">
        <v>0</v>
      </c>
      <c r="F23" s="45">
        <v>0</v>
      </c>
      <c r="G23" s="45">
        <v>99.5749</v>
      </c>
      <c r="H23" s="45">
        <v>82.462500000000006</v>
      </c>
      <c r="I23" s="41" t="s">
        <v>770</v>
      </c>
      <c r="J23" s="41" t="s">
        <v>771</v>
      </c>
      <c r="K23" s="41" t="s">
        <v>770</v>
      </c>
      <c r="L23" s="41" t="s">
        <v>772</v>
      </c>
      <c r="M23" s="41" t="s">
        <v>773</v>
      </c>
    </row>
    <row r="24" spans="1:13" x14ac:dyDescent="0.2">
      <c r="A24" s="41" t="s">
        <v>791</v>
      </c>
      <c r="B24" s="45">
        <v>39.161099999999998</v>
      </c>
      <c r="C24" s="45">
        <v>16.623799999999999</v>
      </c>
      <c r="D24" s="45">
        <v>43.840600000000002</v>
      </c>
      <c r="E24" s="45">
        <v>0</v>
      </c>
      <c r="F24" s="45">
        <v>0</v>
      </c>
      <c r="G24" s="45">
        <v>99.625600000000006</v>
      </c>
      <c r="H24" s="45">
        <v>82.459400000000002</v>
      </c>
      <c r="I24" s="41" t="s">
        <v>770</v>
      </c>
      <c r="J24" s="41" t="s">
        <v>771</v>
      </c>
      <c r="K24" s="41" t="s">
        <v>770</v>
      </c>
      <c r="L24" s="41" t="s">
        <v>772</v>
      </c>
      <c r="M24" s="41" t="s">
        <v>773</v>
      </c>
    </row>
    <row r="25" spans="1:13" x14ac:dyDescent="0.2">
      <c r="A25" s="41" t="s">
        <v>792</v>
      </c>
      <c r="B25" s="45">
        <v>39.047499999999999</v>
      </c>
      <c r="C25" s="45">
        <v>16.607900000000001</v>
      </c>
      <c r="D25" s="45">
        <v>43.673699999999997</v>
      </c>
      <c r="E25" s="45">
        <v>0</v>
      </c>
      <c r="F25" s="45">
        <v>8.4999999999999995E-4</v>
      </c>
      <c r="G25" s="45">
        <v>99.33</v>
      </c>
      <c r="H25" s="45">
        <v>82.418000000000006</v>
      </c>
      <c r="I25" s="41" t="s">
        <v>770</v>
      </c>
      <c r="J25" s="41" t="s">
        <v>771</v>
      </c>
      <c r="K25" s="41" t="s">
        <v>770</v>
      </c>
      <c r="L25" s="41" t="s">
        <v>772</v>
      </c>
      <c r="M25" s="41" t="s">
        <v>773</v>
      </c>
    </row>
    <row r="26" spans="1:13" x14ac:dyDescent="0.2">
      <c r="A26" s="41" t="s">
        <v>793</v>
      </c>
      <c r="B26" s="45">
        <v>39.034700000000001</v>
      </c>
      <c r="C26" s="45">
        <v>16.613900000000001</v>
      </c>
      <c r="D26" s="45">
        <v>43.742899999999999</v>
      </c>
      <c r="E26" s="45">
        <v>0</v>
      </c>
      <c r="F26" s="45">
        <v>5.254E-3</v>
      </c>
      <c r="G26" s="45">
        <v>99.396699999999996</v>
      </c>
      <c r="H26" s="45">
        <v>82.435699999999997</v>
      </c>
      <c r="I26" s="41" t="s">
        <v>770</v>
      </c>
      <c r="J26" s="41" t="s">
        <v>771</v>
      </c>
      <c r="K26" s="41" t="s">
        <v>770</v>
      </c>
      <c r="L26" s="41" t="s">
        <v>772</v>
      </c>
      <c r="M26" s="41" t="s">
        <v>773</v>
      </c>
    </row>
    <row r="27" spans="1:13" x14ac:dyDescent="0.2">
      <c r="A27" s="41" t="s">
        <v>794</v>
      </c>
      <c r="B27" s="45">
        <v>39.041800000000002</v>
      </c>
      <c r="C27" s="45">
        <v>16.632999999999999</v>
      </c>
      <c r="D27" s="45">
        <v>43.771299999999997</v>
      </c>
      <c r="E27" s="45">
        <v>0</v>
      </c>
      <c r="F27" s="45">
        <v>0</v>
      </c>
      <c r="G27" s="45">
        <v>99.446200000000005</v>
      </c>
      <c r="H27" s="45">
        <v>82.4285</v>
      </c>
      <c r="I27" s="41" t="s">
        <v>770</v>
      </c>
      <c r="J27" s="41" t="s">
        <v>771</v>
      </c>
      <c r="K27" s="41" t="s">
        <v>770</v>
      </c>
      <c r="L27" s="41" t="s">
        <v>772</v>
      </c>
      <c r="M27" s="41" t="s">
        <v>773</v>
      </c>
    </row>
    <row r="28" spans="1:13" x14ac:dyDescent="0.2">
      <c r="A28" s="41" t="s">
        <v>795</v>
      </c>
      <c r="B28" s="45">
        <v>39.0747</v>
      </c>
      <c r="C28" s="45">
        <v>16.641200000000001</v>
      </c>
      <c r="D28" s="45">
        <v>43.838999999999999</v>
      </c>
      <c r="E28" s="45">
        <v>0</v>
      </c>
      <c r="F28" s="45">
        <v>0</v>
      </c>
      <c r="G28" s="45">
        <v>99.554900000000004</v>
      </c>
      <c r="H28" s="45">
        <v>82.443799999999996</v>
      </c>
      <c r="I28" s="41" t="s">
        <v>770</v>
      </c>
      <c r="J28" s="41" t="s">
        <v>771</v>
      </c>
      <c r="K28" s="41" t="s">
        <v>770</v>
      </c>
      <c r="L28" s="41" t="s">
        <v>772</v>
      </c>
      <c r="M28" s="41" t="s">
        <v>773</v>
      </c>
    </row>
    <row r="29" spans="1:13" x14ac:dyDescent="0.2">
      <c r="A29" s="41" t="s">
        <v>796</v>
      </c>
      <c r="B29" s="45">
        <v>38.956899999999997</v>
      </c>
      <c r="C29" s="45">
        <v>16.627300000000002</v>
      </c>
      <c r="D29" s="45">
        <v>43.771299999999997</v>
      </c>
      <c r="E29" s="45">
        <v>0</v>
      </c>
      <c r="F29" s="45">
        <v>0</v>
      </c>
      <c r="G29" s="45">
        <v>99.355400000000003</v>
      </c>
      <c r="H29" s="45">
        <v>82.433499999999995</v>
      </c>
      <c r="I29" s="41" t="s">
        <v>770</v>
      </c>
      <c r="J29" s="41" t="s">
        <v>771</v>
      </c>
      <c r="K29" s="41" t="s">
        <v>770</v>
      </c>
      <c r="L29" s="41" t="s">
        <v>772</v>
      </c>
      <c r="M29" s="41" t="s">
        <v>773</v>
      </c>
    </row>
    <row r="30" spans="1:13" x14ac:dyDescent="0.2">
      <c r="A30" s="41" t="s">
        <v>797</v>
      </c>
      <c r="B30" s="45">
        <v>38.920699999999997</v>
      </c>
      <c r="C30" s="45">
        <v>16.613199999999999</v>
      </c>
      <c r="D30" s="45">
        <v>43.695799999999998</v>
      </c>
      <c r="E30" s="45">
        <v>0</v>
      </c>
      <c r="F30" s="45">
        <v>0</v>
      </c>
      <c r="G30" s="45">
        <v>99.229799999999997</v>
      </c>
      <c r="H30" s="45">
        <v>82.420699999999997</v>
      </c>
      <c r="I30" s="41" t="s">
        <v>770</v>
      </c>
      <c r="J30" s="41" t="s">
        <v>771</v>
      </c>
      <c r="K30" s="41" t="s">
        <v>770</v>
      </c>
      <c r="L30" s="41" t="s">
        <v>772</v>
      </c>
      <c r="M30" s="41" t="s">
        <v>773</v>
      </c>
    </row>
    <row r="31" spans="1:13" x14ac:dyDescent="0.2">
      <c r="A31" s="41" t="s">
        <v>798</v>
      </c>
      <c r="B31" s="45">
        <v>38.8217</v>
      </c>
      <c r="C31" s="45">
        <v>16.613299999999999</v>
      </c>
      <c r="D31" s="45">
        <v>43.681899999999999</v>
      </c>
      <c r="E31" s="45">
        <v>0</v>
      </c>
      <c r="F31" s="45">
        <v>0</v>
      </c>
      <c r="G31" s="45">
        <v>99.116900000000001</v>
      </c>
      <c r="H31" s="45">
        <v>82.4161</v>
      </c>
      <c r="I31" s="41" t="s">
        <v>770</v>
      </c>
      <c r="J31" s="41" t="s">
        <v>771</v>
      </c>
      <c r="K31" s="41" t="s">
        <v>770</v>
      </c>
      <c r="L31" s="41" t="s">
        <v>772</v>
      </c>
      <c r="M31" s="41" t="s">
        <v>773</v>
      </c>
    </row>
    <row r="32" spans="1:13" x14ac:dyDescent="0.2">
      <c r="A32" s="41" t="s">
        <v>799</v>
      </c>
      <c r="B32" s="45">
        <v>38.857700000000001</v>
      </c>
      <c r="C32" s="45">
        <v>16.574200000000001</v>
      </c>
      <c r="D32" s="45">
        <v>43.7453</v>
      </c>
      <c r="E32" s="45">
        <v>0</v>
      </c>
      <c r="F32" s="45">
        <v>0</v>
      </c>
      <c r="G32" s="45">
        <v>99.177199999999999</v>
      </c>
      <c r="H32" s="45">
        <v>82.471100000000007</v>
      </c>
      <c r="I32" s="41" t="s">
        <v>770</v>
      </c>
      <c r="J32" s="41" t="s">
        <v>771</v>
      </c>
      <c r="K32" s="41" t="s">
        <v>770</v>
      </c>
      <c r="L32" s="41" t="s">
        <v>772</v>
      </c>
      <c r="M32" s="41" t="s">
        <v>773</v>
      </c>
    </row>
    <row r="36" spans="1:13" x14ac:dyDescent="0.2">
      <c r="A36" s="41" t="s">
        <v>800</v>
      </c>
      <c r="B36" s="44" t="s">
        <v>51</v>
      </c>
      <c r="C36" s="44" t="s">
        <v>54</v>
      </c>
      <c r="D36" s="44" t="s">
        <v>57</v>
      </c>
      <c r="E36" s="44" t="s">
        <v>58</v>
      </c>
      <c r="F36" s="44" t="s">
        <v>55</v>
      </c>
      <c r="G36" s="44" t="s">
        <v>61</v>
      </c>
      <c r="H36" s="44" t="s">
        <v>674</v>
      </c>
      <c r="I36" s="41" t="s">
        <v>762</v>
      </c>
      <c r="J36" s="41" t="s">
        <v>763</v>
      </c>
      <c r="K36" s="41" t="s">
        <v>764</v>
      </c>
      <c r="L36" s="41" t="s">
        <v>765</v>
      </c>
      <c r="M36" s="41" t="s">
        <v>766</v>
      </c>
    </row>
    <row r="37" spans="1:13" x14ac:dyDescent="0.2">
      <c r="A37" s="41" t="s">
        <v>769</v>
      </c>
      <c r="B37" s="45">
        <v>39.5976</v>
      </c>
      <c r="C37" s="45">
        <v>16.6568</v>
      </c>
      <c r="D37" s="45">
        <v>43.325600000000001</v>
      </c>
      <c r="E37" s="45">
        <v>0</v>
      </c>
      <c r="F37" s="45">
        <v>0</v>
      </c>
      <c r="G37" s="45">
        <v>99.58</v>
      </c>
      <c r="H37" s="45">
        <v>82.258899999999997</v>
      </c>
      <c r="I37" s="41" t="s">
        <v>770</v>
      </c>
      <c r="J37" s="41" t="s">
        <v>771</v>
      </c>
      <c r="K37" s="41" t="s">
        <v>770</v>
      </c>
      <c r="L37" s="41" t="s">
        <v>772</v>
      </c>
      <c r="M37" s="41" t="s">
        <v>773</v>
      </c>
    </row>
    <row r="38" spans="1:13" x14ac:dyDescent="0.2">
      <c r="A38" s="41" t="s">
        <v>774</v>
      </c>
      <c r="B38" s="45">
        <v>39.659100000000002</v>
      </c>
      <c r="C38" s="45">
        <v>16.645399999999999</v>
      </c>
      <c r="D38" s="45">
        <v>43.7</v>
      </c>
      <c r="E38" s="45">
        <v>0</v>
      </c>
      <c r="F38" s="45">
        <v>0</v>
      </c>
      <c r="G38" s="45">
        <v>100.005</v>
      </c>
      <c r="H38" s="45">
        <v>82.394000000000005</v>
      </c>
      <c r="I38" s="41" t="s">
        <v>770</v>
      </c>
      <c r="J38" s="41" t="s">
        <v>771</v>
      </c>
      <c r="K38" s="41" t="s">
        <v>770</v>
      </c>
      <c r="L38" s="41" t="s">
        <v>772</v>
      </c>
      <c r="M38" s="41" t="s">
        <v>773</v>
      </c>
    </row>
    <row r="39" spans="1:13" x14ac:dyDescent="0.2">
      <c r="A39" s="41" t="s">
        <v>775</v>
      </c>
      <c r="B39" s="45">
        <v>39.673299999999998</v>
      </c>
      <c r="C39" s="45">
        <v>16.6585</v>
      </c>
      <c r="D39" s="45">
        <v>43.7971</v>
      </c>
      <c r="E39" s="45">
        <v>0</v>
      </c>
      <c r="F39" s="45">
        <v>0</v>
      </c>
      <c r="G39" s="45">
        <v>100.129</v>
      </c>
      <c r="H39" s="45">
        <v>82.4148</v>
      </c>
      <c r="I39" s="41" t="s">
        <v>770</v>
      </c>
      <c r="J39" s="41" t="s">
        <v>771</v>
      </c>
      <c r="K39" s="41" t="s">
        <v>770</v>
      </c>
      <c r="L39" s="41" t="s">
        <v>772</v>
      </c>
      <c r="M39" s="41" t="s">
        <v>773</v>
      </c>
    </row>
    <row r="40" spans="1:13" x14ac:dyDescent="0.2">
      <c r="A40" s="41" t="s">
        <v>776</v>
      </c>
      <c r="B40" s="45">
        <v>39.610799999999998</v>
      </c>
      <c r="C40" s="45">
        <v>16.636500000000002</v>
      </c>
      <c r="D40" s="45">
        <v>43.418500000000002</v>
      </c>
      <c r="E40" s="45">
        <v>0</v>
      </c>
      <c r="F40" s="45">
        <v>1.2700000000000001E-3</v>
      </c>
      <c r="G40" s="45">
        <v>99.667100000000005</v>
      </c>
      <c r="H40" s="45">
        <v>82.307900000000004</v>
      </c>
      <c r="I40" s="41" t="s">
        <v>770</v>
      </c>
      <c r="J40" s="41" t="s">
        <v>771</v>
      </c>
      <c r="K40" s="41" t="s">
        <v>770</v>
      </c>
      <c r="L40" s="41" t="s">
        <v>772</v>
      </c>
      <c r="M40" s="41" t="s">
        <v>773</v>
      </c>
    </row>
    <row r="41" spans="1:13" x14ac:dyDescent="0.2">
      <c r="A41" s="41" t="s">
        <v>777</v>
      </c>
      <c r="B41" s="45">
        <v>39.690600000000003</v>
      </c>
      <c r="C41" s="45">
        <v>16.6585</v>
      </c>
      <c r="D41" s="45">
        <v>43.787300000000002</v>
      </c>
      <c r="E41" s="45">
        <v>0</v>
      </c>
      <c r="F41" s="45">
        <v>7.2000000000000002E-5</v>
      </c>
      <c r="G41" s="45">
        <v>100.137</v>
      </c>
      <c r="H41" s="45">
        <v>82.411600000000007</v>
      </c>
      <c r="I41" s="41" t="s">
        <v>770</v>
      </c>
      <c r="J41" s="41" t="s">
        <v>771</v>
      </c>
      <c r="K41" s="41" t="s">
        <v>770</v>
      </c>
      <c r="L41" s="41" t="s">
        <v>772</v>
      </c>
      <c r="M41" s="41" t="s">
        <v>773</v>
      </c>
    </row>
    <row r="42" spans="1:13" x14ac:dyDescent="0.2">
      <c r="A42" s="41" t="s">
        <v>778</v>
      </c>
      <c r="B42" s="45">
        <v>39.722999999999999</v>
      </c>
      <c r="C42" s="45">
        <v>16.626799999999999</v>
      </c>
      <c r="D42" s="45">
        <v>43.900500000000001</v>
      </c>
      <c r="E42" s="45">
        <v>0</v>
      </c>
      <c r="F42" s="45">
        <v>4.7419999999999997E-3</v>
      </c>
      <c r="G42" s="45">
        <v>100.255</v>
      </c>
      <c r="H42" s="45">
        <v>82.476600000000005</v>
      </c>
      <c r="I42" s="41" t="s">
        <v>770</v>
      </c>
      <c r="J42" s="41" t="s">
        <v>771</v>
      </c>
      <c r="K42" s="41" t="s">
        <v>770</v>
      </c>
      <c r="L42" s="41" t="s">
        <v>772</v>
      </c>
      <c r="M42" s="41" t="s">
        <v>773</v>
      </c>
    </row>
    <row r="43" spans="1:13" x14ac:dyDescent="0.2">
      <c r="A43" s="41" t="s">
        <v>779</v>
      </c>
      <c r="B43" s="45">
        <v>39.753399999999999</v>
      </c>
      <c r="C43" s="45">
        <v>16.6616</v>
      </c>
      <c r="D43" s="45">
        <v>43.893900000000002</v>
      </c>
      <c r="E43" s="45">
        <v>0</v>
      </c>
      <c r="F43" s="45">
        <v>0</v>
      </c>
      <c r="G43" s="45">
        <v>100.309</v>
      </c>
      <c r="H43" s="45">
        <v>82.444100000000006</v>
      </c>
      <c r="I43" s="41" t="s">
        <v>770</v>
      </c>
      <c r="J43" s="41" t="s">
        <v>771</v>
      </c>
      <c r="K43" s="41" t="s">
        <v>770</v>
      </c>
      <c r="L43" s="41" t="s">
        <v>772</v>
      </c>
      <c r="M43" s="41" t="s">
        <v>773</v>
      </c>
    </row>
    <row r="44" spans="1:13" x14ac:dyDescent="0.2">
      <c r="A44" s="41" t="s">
        <v>780</v>
      </c>
      <c r="B44" s="45">
        <v>39.5871</v>
      </c>
      <c r="C44" s="45">
        <v>16.656500000000001</v>
      </c>
      <c r="D44" s="45">
        <v>43.893999999999998</v>
      </c>
      <c r="E44" s="45">
        <v>0</v>
      </c>
      <c r="F44" s="45">
        <v>3.4160000000000002E-3</v>
      </c>
      <c r="G44" s="45">
        <v>100.14100000000001</v>
      </c>
      <c r="H44" s="45">
        <v>82.448599999999999</v>
      </c>
      <c r="I44" s="41" t="s">
        <v>770</v>
      </c>
      <c r="J44" s="41" t="s">
        <v>771</v>
      </c>
      <c r="K44" s="41" t="s">
        <v>770</v>
      </c>
      <c r="L44" s="41" t="s">
        <v>772</v>
      </c>
      <c r="M44" s="41" t="s">
        <v>773</v>
      </c>
    </row>
    <row r="45" spans="1:13" x14ac:dyDescent="0.2">
      <c r="A45" s="41" t="s">
        <v>781</v>
      </c>
      <c r="B45" s="45">
        <v>39.540999999999997</v>
      </c>
      <c r="C45" s="45">
        <v>16.659300000000002</v>
      </c>
      <c r="D45" s="45">
        <v>43.848700000000001</v>
      </c>
      <c r="E45" s="45">
        <v>0</v>
      </c>
      <c r="F45" s="45">
        <v>1.139E-3</v>
      </c>
      <c r="G45" s="45">
        <v>100.05</v>
      </c>
      <c r="H45" s="45">
        <v>82.431200000000004</v>
      </c>
      <c r="I45" s="41" t="s">
        <v>770</v>
      </c>
      <c r="J45" s="41" t="s">
        <v>771</v>
      </c>
      <c r="K45" s="41" t="s">
        <v>770</v>
      </c>
      <c r="L45" s="41" t="s">
        <v>772</v>
      </c>
      <c r="M45" s="41" t="s">
        <v>773</v>
      </c>
    </row>
    <row r="46" spans="1:13" x14ac:dyDescent="0.2">
      <c r="A46" s="41" t="s">
        <v>782</v>
      </c>
      <c r="B46" s="45">
        <v>39.466900000000003</v>
      </c>
      <c r="C46" s="45">
        <v>16.6751</v>
      </c>
      <c r="D46" s="45">
        <v>43.8</v>
      </c>
      <c r="E46" s="45">
        <v>0</v>
      </c>
      <c r="F46" s="45">
        <v>1.964E-3</v>
      </c>
      <c r="G46" s="45">
        <v>99.944000000000003</v>
      </c>
      <c r="H46" s="45">
        <v>82.401399999999995</v>
      </c>
      <c r="I46" s="41" t="s">
        <v>770</v>
      </c>
      <c r="J46" s="41" t="s">
        <v>771</v>
      </c>
      <c r="K46" s="41" t="s">
        <v>770</v>
      </c>
      <c r="L46" s="41" t="s">
        <v>772</v>
      </c>
      <c r="M46" s="41" t="s">
        <v>773</v>
      </c>
    </row>
    <row r="47" spans="1:13" x14ac:dyDescent="0.2">
      <c r="A47" s="41" t="s">
        <v>783</v>
      </c>
      <c r="B47" s="45">
        <v>39.495399999999997</v>
      </c>
      <c r="C47" s="45">
        <v>16.696000000000002</v>
      </c>
      <c r="D47" s="45">
        <v>43.909300000000002</v>
      </c>
      <c r="E47" s="45">
        <v>0</v>
      </c>
      <c r="F47" s="45">
        <v>8.7000000000000001E-5</v>
      </c>
      <c r="G47" s="45">
        <v>100.101</v>
      </c>
      <c r="H47" s="45">
        <v>82.419300000000007</v>
      </c>
      <c r="I47" s="41" t="s">
        <v>770</v>
      </c>
      <c r="J47" s="41" t="s">
        <v>771</v>
      </c>
      <c r="K47" s="41" t="s">
        <v>770</v>
      </c>
      <c r="L47" s="41" t="s">
        <v>772</v>
      </c>
      <c r="M47" s="41" t="s">
        <v>773</v>
      </c>
    </row>
    <row r="48" spans="1:13" x14ac:dyDescent="0.2">
      <c r="A48" s="41" t="s">
        <v>784</v>
      </c>
      <c r="B48" s="45">
        <v>39.739699999999999</v>
      </c>
      <c r="C48" s="45">
        <v>16.657699999999998</v>
      </c>
      <c r="D48" s="45">
        <v>43.2727</v>
      </c>
      <c r="E48" s="45">
        <v>0</v>
      </c>
      <c r="F48" s="45">
        <v>8.7000000000000001E-5</v>
      </c>
      <c r="G48" s="45">
        <v>99.670199999999994</v>
      </c>
      <c r="H48" s="45">
        <v>82.240300000000005</v>
      </c>
      <c r="I48" s="41" t="s">
        <v>770</v>
      </c>
      <c r="J48" s="41" t="s">
        <v>771</v>
      </c>
      <c r="K48" s="41" t="s">
        <v>770</v>
      </c>
      <c r="L48" s="41" t="s">
        <v>772</v>
      </c>
      <c r="M48" s="41" t="s">
        <v>773</v>
      </c>
    </row>
    <row r="49" spans="1:13" x14ac:dyDescent="0.2">
      <c r="A49" s="41" t="s">
        <v>785</v>
      </c>
      <c r="B49" s="45">
        <v>39.727400000000003</v>
      </c>
      <c r="C49" s="45">
        <v>16.679600000000001</v>
      </c>
      <c r="D49" s="45">
        <v>43.793799999999997</v>
      </c>
      <c r="E49" s="45">
        <v>0</v>
      </c>
      <c r="F49" s="45">
        <v>5.4460000000000003E-3</v>
      </c>
      <c r="G49" s="45">
        <v>100.206</v>
      </c>
      <c r="H49" s="45">
        <v>82.395499999999998</v>
      </c>
      <c r="I49" s="41" t="s">
        <v>770</v>
      </c>
      <c r="J49" s="41" t="s">
        <v>771</v>
      </c>
      <c r="K49" s="41" t="s">
        <v>770</v>
      </c>
      <c r="L49" s="41" t="s">
        <v>772</v>
      </c>
      <c r="M49" s="41" t="s">
        <v>773</v>
      </c>
    </row>
    <row r="50" spans="1:13" x14ac:dyDescent="0.2">
      <c r="A50" s="41" t="s">
        <v>786</v>
      </c>
      <c r="B50" s="45">
        <v>39.354599999999998</v>
      </c>
      <c r="C50" s="45">
        <v>16.655200000000001</v>
      </c>
      <c r="D50" s="45">
        <v>43.755699999999997</v>
      </c>
      <c r="E50" s="45">
        <v>0</v>
      </c>
      <c r="F50" s="45">
        <v>0</v>
      </c>
      <c r="G50" s="45">
        <v>99.7654</v>
      </c>
      <c r="H50" s="45">
        <v>82.403999999999996</v>
      </c>
      <c r="I50" s="41" t="s">
        <v>770</v>
      </c>
      <c r="J50" s="41" t="s">
        <v>771</v>
      </c>
      <c r="K50" s="41" t="s">
        <v>770</v>
      </c>
      <c r="L50" s="41" t="s">
        <v>772</v>
      </c>
      <c r="M50" s="41" t="s">
        <v>773</v>
      </c>
    </row>
    <row r="51" spans="1:13" x14ac:dyDescent="0.2">
      <c r="A51" s="41" t="s">
        <v>787</v>
      </c>
      <c r="B51" s="45">
        <v>39.364199999999997</v>
      </c>
      <c r="C51" s="45">
        <v>16.625900000000001</v>
      </c>
      <c r="D51" s="45">
        <v>43.781999999999996</v>
      </c>
      <c r="E51" s="45">
        <v>0</v>
      </c>
      <c r="F51" s="45">
        <v>5.4900000000000001E-4</v>
      </c>
      <c r="G51" s="45">
        <v>99.772599999999997</v>
      </c>
      <c r="H51" s="45">
        <v>82.438299999999998</v>
      </c>
      <c r="I51" s="41" t="s">
        <v>770</v>
      </c>
      <c r="J51" s="41" t="s">
        <v>771</v>
      </c>
      <c r="K51" s="41" t="s">
        <v>770</v>
      </c>
      <c r="L51" s="41" t="s">
        <v>772</v>
      </c>
      <c r="M51" s="41" t="s">
        <v>773</v>
      </c>
    </row>
    <row r="52" spans="1:13" x14ac:dyDescent="0.2">
      <c r="A52" s="41" t="s">
        <v>788</v>
      </c>
      <c r="B52" s="45">
        <v>39.338000000000001</v>
      </c>
      <c r="C52" s="45">
        <v>16.625599999999999</v>
      </c>
      <c r="D52" s="45">
        <v>43.812600000000003</v>
      </c>
      <c r="E52" s="45">
        <v>0</v>
      </c>
      <c r="F52" s="45">
        <v>0</v>
      </c>
      <c r="G52" s="45">
        <v>99.776200000000003</v>
      </c>
      <c r="H52" s="45">
        <v>82.448499999999996</v>
      </c>
      <c r="I52" s="41" t="s">
        <v>770</v>
      </c>
      <c r="J52" s="41" t="s">
        <v>771</v>
      </c>
      <c r="K52" s="41" t="s">
        <v>770</v>
      </c>
      <c r="L52" s="41" t="s">
        <v>772</v>
      </c>
      <c r="M52" s="41" t="s">
        <v>773</v>
      </c>
    </row>
    <row r="53" spans="1:13" x14ac:dyDescent="0.2">
      <c r="A53" s="41" t="s">
        <v>789</v>
      </c>
      <c r="B53" s="45">
        <v>39.384599999999999</v>
      </c>
      <c r="C53" s="45">
        <v>16.589500000000001</v>
      </c>
      <c r="D53" s="45">
        <v>43.843600000000002</v>
      </c>
      <c r="E53" s="45">
        <v>0</v>
      </c>
      <c r="F53" s="45">
        <v>0</v>
      </c>
      <c r="G53" s="45">
        <v>99.817700000000002</v>
      </c>
      <c r="H53" s="45">
        <v>82.490300000000005</v>
      </c>
      <c r="I53" s="41" t="s">
        <v>770</v>
      </c>
      <c r="J53" s="41" t="s">
        <v>771</v>
      </c>
      <c r="K53" s="41" t="s">
        <v>770</v>
      </c>
      <c r="L53" s="41" t="s">
        <v>772</v>
      </c>
      <c r="M53" s="41" t="s">
        <v>773</v>
      </c>
    </row>
    <row r="54" spans="1:13" x14ac:dyDescent="0.2">
      <c r="A54" s="41" t="s">
        <v>790</v>
      </c>
      <c r="B54" s="45">
        <v>39.354799999999997</v>
      </c>
      <c r="C54" s="45">
        <v>16.600100000000001</v>
      </c>
      <c r="D54" s="45">
        <v>43.827199999999998</v>
      </c>
      <c r="E54" s="45">
        <v>0</v>
      </c>
      <c r="F54" s="45">
        <v>0</v>
      </c>
      <c r="G54" s="45">
        <v>99.7821</v>
      </c>
      <c r="H54" s="45">
        <v>82.475700000000003</v>
      </c>
      <c r="I54" s="41" t="s">
        <v>770</v>
      </c>
      <c r="J54" s="41" t="s">
        <v>771</v>
      </c>
      <c r="K54" s="41" t="s">
        <v>770</v>
      </c>
      <c r="L54" s="41" t="s">
        <v>772</v>
      </c>
      <c r="M54" s="41" t="s">
        <v>773</v>
      </c>
    </row>
    <row r="55" spans="1:13" x14ac:dyDescent="0.2">
      <c r="A55" s="41" t="s">
        <v>791</v>
      </c>
      <c r="B55" s="45">
        <v>39.326599999999999</v>
      </c>
      <c r="C55" s="45">
        <v>16.624600000000001</v>
      </c>
      <c r="D55" s="45">
        <v>43.8825</v>
      </c>
      <c r="E55" s="45">
        <v>0</v>
      </c>
      <c r="F55" s="45">
        <v>0</v>
      </c>
      <c r="G55" s="45">
        <v>99.833600000000004</v>
      </c>
      <c r="H55" s="45">
        <v>82.472499999999997</v>
      </c>
      <c r="I55" s="41" t="s">
        <v>770</v>
      </c>
      <c r="J55" s="41" t="s">
        <v>771</v>
      </c>
      <c r="K55" s="41" t="s">
        <v>770</v>
      </c>
      <c r="L55" s="41" t="s">
        <v>772</v>
      </c>
      <c r="M55" s="41" t="s">
        <v>773</v>
      </c>
    </row>
    <row r="56" spans="1:13" x14ac:dyDescent="0.2">
      <c r="A56" s="41" t="s">
        <v>792</v>
      </c>
      <c r="B56" s="45">
        <v>39.277999999999999</v>
      </c>
      <c r="C56" s="45">
        <v>16.609000000000002</v>
      </c>
      <c r="D56" s="45">
        <v>43.731900000000003</v>
      </c>
      <c r="E56" s="45">
        <v>0</v>
      </c>
      <c r="F56" s="45">
        <v>8.4999999999999995E-4</v>
      </c>
      <c r="G56" s="45">
        <v>99.619799999999998</v>
      </c>
      <c r="H56" s="45">
        <v>82.436400000000006</v>
      </c>
      <c r="I56" s="41" t="s">
        <v>770</v>
      </c>
      <c r="J56" s="41" t="s">
        <v>771</v>
      </c>
      <c r="K56" s="41" t="s">
        <v>770</v>
      </c>
      <c r="L56" s="41" t="s">
        <v>772</v>
      </c>
      <c r="M56" s="41" t="s">
        <v>773</v>
      </c>
    </row>
    <row r="57" spans="1:13" x14ac:dyDescent="0.2">
      <c r="A57" s="41" t="s">
        <v>793</v>
      </c>
      <c r="B57" s="45">
        <v>39.265900000000002</v>
      </c>
      <c r="C57" s="45">
        <v>16.614999999999998</v>
      </c>
      <c r="D57" s="45">
        <v>43.801400000000001</v>
      </c>
      <c r="E57" s="45">
        <v>0</v>
      </c>
      <c r="F57" s="45">
        <v>5.254E-3</v>
      </c>
      <c r="G57" s="45">
        <v>99.6875</v>
      </c>
      <c r="H57" s="45">
        <v>82.4542</v>
      </c>
      <c r="I57" s="41" t="s">
        <v>770</v>
      </c>
      <c r="J57" s="41" t="s">
        <v>771</v>
      </c>
      <c r="K57" s="41" t="s">
        <v>770</v>
      </c>
      <c r="L57" s="41" t="s">
        <v>772</v>
      </c>
      <c r="M57" s="41" t="s">
        <v>773</v>
      </c>
    </row>
    <row r="58" spans="1:13" x14ac:dyDescent="0.2">
      <c r="A58" s="41" t="s">
        <v>794</v>
      </c>
      <c r="B58" s="45">
        <v>39.3142</v>
      </c>
      <c r="C58" s="45">
        <v>16.6343</v>
      </c>
      <c r="D58" s="45">
        <v>43.840200000000003</v>
      </c>
      <c r="E58" s="45">
        <v>0</v>
      </c>
      <c r="F58" s="45">
        <v>0</v>
      </c>
      <c r="G58" s="45">
        <v>99.788700000000006</v>
      </c>
      <c r="H58" s="45">
        <v>82.450199999999995</v>
      </c>
      <c r="I58" s="41" t="s">
        <v>770</v>
      </c>
      <c r="J58" s="41" t="s">
        <v>771</v>
      </c>
      <c r="K58" s="41" t="s">
        <v>770</v>
      </c>
      <c r="L58" s="41" t="s">
        <v>772</v>
      </c>
      <c r="M58" s="41" t="s">
        <v>773</v>
      </c>
    </row>
    <row r="59" spans="1:13" x14ac:dyDescent="0.2">
      <c r="A59" s="41" t="s">
        <v>795</v>
      </c>
      <c r="B59" s="45">
        <v>39.348199999999999</v>
      </c>
      <c r="C59" s="45">
        <v>16.642399999999999</v>
      </c>
      <c r="D59" s="45">
        <v>43.908200000000001</v>
      </c>
      <c r="E59" s="45">
        <v>0</v>
      </c>
      <c r="F59" s="45">
        <v>0</v>
      </c>
      <c r="G59" s="45">
        <v>99.898799999999994</v>
      </c>
      <c r="H59" s="45">
        <v>82.465500000000006</v>
      </c>
      <c r="I59" s="41" t="s">
        <v>770</v>
      </c>
      <c r="J59" s="41" t="s">
        <v>771</v>
      </c>
      <c r="K59" s="41" t="s">
        <v>770</v>
      </c>
      <c r="L59" s="41" t="s">
        <v>772</v>
      </c>
      <c r="M59" s="41" t="s">
        <v>773</v>
      </c>
    </row>
    <row r="60" spans="1:13" x14ac:dyDescent="0.2">
      <c r="A60" s="41" t="s">
        <v>796</v>
      </c>
      <c r="B60" s="45">
        <v>39.297800000000002</v>
      </c>
      <c r="C60" s="45">
        <v>16.628799999999998</v>
      </c>
      <c r="D60" s="45">
        <v>43.857500000000002</v>
      </c>
      <c r="E60" s="45">
        <v>0</v>
      </c>
      <c r="F60" s="45">
        <v>0</v>
      </c>
      <c r="G60" s="45">
        <v>99.784099999999995</v>
      </c>
      <c r="H60" s="45">
        <v>82.460599999999999</v>
      </c>
      <c r="I60" s="41" t="s">
        <v>770</v>
      </c>
      <c r="J60" s="41" t="s">
        <v>771</v>
      </c>
      <c r="K60" s="41" t="s">
        <v>770</v>
      </c>
      <c r="L60" s="41" t="s">
        <v>772</v>
      </c>
      <c r="M60" s="41" t="s">
        <v>773</v>
      </c>
    </row>
    <row r="61" spans="1:13" x14ac:dyDescent="0.2">
      <c r="A61" s="41" t="s">
        <v>797</v>
      </c>
      <c r="B61" s="45">
        <v>39.262</v>
      </c>
      <c r="C61" s="45">
        <v>16.614799999999999</v>
      </c>
      <c r="D61" s="45">
        <v>43.782200000000003</v>
      </c>
      <c r="E61" s="45">
        <v>0</v>
      </c>
      <c r="F61" s="45">
        <v>0</v>
      </c>
      <c r="G61" s="45">
        <v>99.658900000000003</v>
      </c>
      <c r="H61" s="45">
        <v>82.447999999999993</v>
      </c>
      <c r="I61" s="41" t="s">
        <v>770</v>
      </c>
      <c r="J61" s="41" t="s">
        <v>771</v>
      </c>
      <c r="K61" s="41" t="s">
        <v>770</v>
      </c>
      <c r="L61" s="41" t="s">
        <v>772</v>
      </c>
      <c r="M61" s="41" t="s">
        <v>773</v>
      </c>
    </row>
    <row r="62" spans="1:13" x14ac:dyDescent="0.2">
      <c r="A62" s="41" t="s">
        <v>798</v>
      </c>
      <c r="B62" s="45">
        <v>39.227400000000003</v>
      </c>
      <c r="C62" s="45">
        <v>16.615200000000002</v>
      </c>
      <c r="D62" s="45">
        <v>43.784599999999998</v>
      </c>
      <c r="E62" s="45">
        <v>0</v>
      </c>
      <c r="F62" s="45">
        <v>0</v>
      </c>
      <c r="G62" s="45">
        <v>99.627099999999999</v>
      </c>
      <c r="H62" s="45">
        <v>82.448499999999996</v>
      </c>
      <c r="I62" s="41" t="s">
        <v>770</v>
      </c>
      <c r="J62" s="41" t="s">
        <v>771</v>
      </c>
      <c r="K62" s="41" t="s">
        <v>770</v>
      </c>
      <c r="L62" s="41" t="s">
        <v>772</v>
      </c>
      <c r="M62" s="41" t="s">
        <v>773</v>
      </c>
    </row>
    <row r="63" spans="1:13" x14ac:dyDescent="0.2">
      <c r="A63" s="41" t="s">
        <v>799</v>
      </c>
      <c r="B63" s="45">
        <v>39.264600000000002</v>
      </c>
      <c r="C63" s="45">
        <v>16.5761</v>
      </c>
      <c r="D63" s="45">
        <v>43.848399999999998</v>
      </c>
      <c r="E63" s="45">
        <v>0</v>
      </c>
      <c r="F63" s="45">
        <v>0</v>
      </c>
      <c r="G63" s="45">
        <v>99.688999999999993</v>
      </c>
      <c r="H63" s="45">
        <v>82.503500000000003</v>
      </c>
      <c r="I63" s="41" t="s">
        <v>770</v>
      </c>
      <c r="J63" s="41" t="s">
        <v>771</v>
      </c>
      <c r="K63" s="41" t="s">
        <v>770</v>
      </c>
      <c r="L63" s="41" t="s">
        <v>772</v>
      </c>
      <c r="M63" s="41" t="s">
        <v>773</v>
      </c>
    </row>
    <row r="64" spans="1:13" x14ac:dyDescent="0.2">
      <c r="A64" s="41" t="s">
        <v>801</v>
      </c>
      <c r="B64" s="45">
        <v>39.670900000000003</v>
      </c>
      <c r="C64" s="45">
        <v>16.598099999999999</v>
      </c>
      <c r="D64" s="45">
        <v>43.047400000000003</v>
      </c>
      <c r="E64" s="45">
        <v>0</v>
      </c>
      <c r="F64" s="45">
        <v>0</v>
      </c>
      <c r="G64" s="45">
        <v>99.316500000000005</v>
      </c>
      <c r="H64" s="45">
        <v>82.216399999999993</v>
      </c>
      <c r="I64" s="41" t="s">
        <v>770</v>
      </c>
      <c r="J64" s="41" t="s">
        <v>771</v>
      </c>
      <c r="K64" s="41" t="s">
        <v>770</v>
      </c>
      <c r="L64" s="41" t="s">
        <v>772</v>
      </c>
      <c r="M64" s="41" t="s">
        <v>773</v>
      </c>
    </row>
    <row r="65" spans="1:13" x14ac:dyDescent="0.2">
      <c r="A65" s="41" t="s">
        <v>802</v>
      </c>
      <c r="B65" s="45">
        <v>39.313400000000001</v>
      </c>
      <c r="C65" s="45">
        <v>16.555499999999999</v>
      </c>
      <c r="D65" s="45">
        <v>43.422699999999999</v>
      </c>
      <c r="E65" s="45">
        <v>0</v>
      </c>
      <c r="F65" s="45">
        <v>0</v>
      </c>
      <c r="G65" s="45">
        <v>99.291600000000003</v>
      </c>
      <c r="H65" s="45">
        <v>82.380300000000005</v>
      </c>
      <c r="I65" s="41" t="s">
        <v>770</v>
      </c>
      <c r="J65" s="41" t="s">
        <v>771</v>
      </c>
      <c r="K65" s="41" t="s">
        <v>770</v>
      </c>
      <c r="L65" s="41" t="s">
        <v>772</v>
      </c>
      <c r="M65" s="41" t="s">
        <v>773</v>
      </c>
    </row>
    <row r="66" spans="1:13" x14ac:dyDescent="0.2">
      <c r="A66" s="41" t="s">
        <v>803</v>
      </c>
      <c r="B66" s="45">
        <v>38.957000000000001</v>
      </c>
      <c r="C66" s="45">
        <v>16.599499999999999</v>
      </c>
      <c r="D66" s="45">
        <v>43.641599999999997</v>
      </c>
      <c r="E66" s="45">
        <v>0</v>
      </c>
      <c r="F66" s="45">
        <v>5.927E-3</v>
      </c>
      <c r="G66" s="45">
        <v>99.203999999999994</v>
      </c>
      <c r="H66" s="45">
        <v>82.414699999999996</v>
      </c>
      <c r="I66" s="41" t="s">
        <v>770</v>
      </c>
      <c r="J66" s="41" t="s">
        <v>771</v>
      </c>
      <c r="K66" s="41" t="s">
        <v>770</v>
      </c>
      <c r="L66" s="41" t="s">
        <v>772</v>
      </c>
      <c r="M66" s="41" t="s">
        <v>773</v>
      </c>
    </row>
    <row r="67" spans="1:13" x14ac:dyDescent="0.2">
      <c r="A67" s="41" t="s">
        <v>804</v>
      </c>
      <c r="B67" s="45">
        <v>38.936300000000003</v>
      </c>
      <c r="C67" s="45">
        <v>16.596800000000002</v>
      </c>
      <c r="D67" s="45">
        <v>43.633600000000001</v>
      </c>
      <c r="E67" s="45">
        <v>0</v>
      </c>
      <c r="F67" s="45">
        <v>0</v>
      </c>
      <c r="G67" s="45">
        <v>99.166700000000006</v>
      </c>
      <c r="H67" s="45">
        <v>82.414400000000001</v>
      </c>
      <c r="I67" s="41" t="s">
        <v>770</v>
      </c>
      <c r="J67" s="41" t="s">
        <v>771</v>
      </c>
      <c r="K67" s="41" t="s">
        <v>770</v>
      </c>
      <c r="L67" s="41" t="s">
        <v>772</v>
      </c>
      <c r="M67" s="41" t="s">
        <v>773</v>
      </c>
    </row>
    <row r="68" spans="1:13" x14ac:dyDescent="0.2">
      <c r="A68" s="41" t="s">
        <v>805</v>
      </c>
      <c r="B68" s="45">
        <v>38.765700000000002</v>
      </c>
      <c r="C68" s="45">
        <v>16.572199999999999</v>
      </c>
      <c r="D68" s="45">
        <v>43.571300000000001</v>
      </c>
      <c r="E68" s="45">
        <v>0</v>
      </c>
      <c r="F68" s="45">
        <v>2.447E-3</v>
      </c>
      <c r="G68" s="45">
        <v>98.911699999999996</v>
      </c>
      <c r="H68" s="45">
        <v>82.415199999999999</v>
      </c>
      <c r="I68" s="41" t="s">
        <v>770</v>
      </c>
      <c r="J68" s="41" t="s">
        <v>771</v>
      </c>
      <c r="K68" s="41" t="s">
        <v>770</v>
      </c>
      <c r="L68" s="41" t="s">
        <v>772</v>
      </c>
      <c r="M68" s="41" t="s">
        <v>773</v>
      </c>
    </row>
    <row r="69" spans="1:13" x14ac:dyDescent="0.2">
      <c r="A69" s="41" t="s">
        <v>806</v>
      </c>
      <c r="B69" s="45">
        <v>38.767800000000001</v>
      </c>
      <c r="C69" s="45">
        <v>16.597100000000001</v>
      </c>
      <c r="D69" s="45">
        <v>43.595100000000002</v>
      </c>
      <c r="E69" s="45">
        <v>0</v>
      </c>
      <c r="F69" s="45">
        <v>0</v>
      </c>
      <c r="G69" s="45">
        <v>98.959900000000005</v>
      </c>
      <c r="H69" s="45">
        <v>82.401399999999995</v>
      </c>
      <c r="I69" s="41" t="s">
        <v>770</v>
      </c>
      <c r="J69" s="41" t="s">
        <v>771</v>
      </c>
      <c r="K69" s="41" t="s">
        <v>770</v>
      </c>
      <c r="L69" s="41" t="s">
        <v>772</v>
      </c>
      <c r="M69" s="41" t="s">
        <v>773</v>
      </c>
    </row>
    <row r="70" spans="1:13" x14ac:dyDescent="0.2">
      <c r="A70" s="41" t="s">
        <v>807</v>
      </c>
      <c r="B70" s="45">
        <v>38.6494</v>
      </c>
      <c r="C70" s="45">
        <v>16.5016</v>
      </c>
      <c r="D70" s="45">
        <v>43.566600000000001</v>
      </c>
      <c r="E70" s="45">
        <v>0</v>
      </c>
      <c r="F70" s="45">
        <v>0</v>
      </c>
      <c r="G70" s="45">
        <v>98.717699999999994</v>
      </c>
      <c r="H70" s="45">
        <v>82.475399999999993</v>
      </c>
      <c r="I70" s="41" t="s">
        <v>770</v>
      </c>
      <c r="J70" s="41" t="s">
        <v>771</v>
      </c>
      <c r="K70" s="41" t="s">
        <v>770</v>
      </c>
      <c r="L70" s="41" t="s">
        <v>772</v>
      </c>
      <c r="M70" s="41" t="s">
        <v>773</v>
      </c>
    </row>
    <row r="71" spans="1:13" x14ac:dyDescent="0.2">
      <c r="A71" s="41" t="s">
        <v>808</v>
      </c>
      <c r="B71" s="45">
        <v>38.681800000000003</v>
      </c>
      <c r="C71" s="45">
        <v>16.559999999999999</v>
      </c>
      <c r="D71" s="45">
        <v>43.662399999999998</v>
      </c>
      <c r="E71" s="45">
        <v>0</v>
      </c>
      <c r="F71" s="45">
        <v>1.31E-3</v>
      </c>
      <c r="G71" s="45">
        <v>98.905500000000004</v>
      </c>
      <c r="H71" s="45">
        <v>82.456100000000006</v>
      </c>
      <c r="I71" s="41" t="s">
        <v>770</v>
      </c>
      <c r="J71" s="41" t="s">
        <v>771</v>
      </c>
      <c r="K71" s="41" t="s">
        <v>770</v>
      </c>
      <c r="L71" s="41" t="s">
        <v>772</v>
      </c>
      <c r="M71" s="41" t="s">
        <v>773</v>
      </c>
    </row>
    <row r="75" spans="1:13" x14ac:dyDescent="0.2">
      <c r="A75" s="41" t="s">
        <v>809</v>
      </c>
      <c r="B75" s="44" t="s">
        <v>51</v>
      </c>
      <c r="C75" s="44" t="s">
        <v>54</v>
      </c>
      <c r="D75" s="44" t="s">
        <v>55</v>
      </c>
      <c r="E75" s="44" t="s">
        <v>57</v>
      </c>
      <c r="F75" s="44" t="s">
        <v>58</v>
      </c>
      <c r="G75" s="44" t="s">
        <v>61</v>
      </c>
      <c r="H75" s="44" t="s">
        <v>674</v>
      </c>
      <c r="I75" s="41" t="s">
        <v>762</v>
      </c>
      <c r="J75" s="41" t="s">
        <v>763</v>
      </c>
      <c r="K75" s="41" t="s">
        <v>766</v>
      </c>
      <c r="L75" s="41" t="s">
        <v>764</v>
      </c>
      <c r="M75" s="41" t="s">
        <v>765</v>
      </c>
    </row>
    <row r="76" spans="1:13" x14ac:dyDescent="0.2">
      <c r="A76" s="41" t="s">
        <v>769</v>
      </c>
      <c r="B76" s="45">
        <v>39.673400000000001</v>
      </c>
      <c r="C76" s="45">
        <v>16.6158</v>
      </c>
      <c r="D76" s="45">
        <v>2.8600000000000001E-4</v>
      </c>
      <c r="E76" s="45">
        <v>43.334600000000002</v>
      </c>
      <c r="F76" s="45">
        <v>0</v>
      </c>
      <c r="G76" s="45">
        <v>99.623999999999995</v>
      </c>
      <c r="H76" s="45">
        <v>82.297899999999998</v>
      </c>
      <c r="I76" s="41" t="s">
        <v>770</v>
      </c>
      <c r="J76" s="41" t="s">
        <v>771</v>
      </c>
      <c r="K76" s="41" t="s">
        <v>773</v>
      </c>
      <c r="L76" s="41" t="s">
        <v>770</v>
      </c>
      <c r="M76" s="41" t="s">
        <v>772</v>
      </c>
    </row>
    <row r="77" spans="1:13" x14ac:dyDescent="0.2">
      <c r="A77" s="41" t="s">
        <v>774</v>
      </c>
      <c r="B77" s="45">
        <v>39.6768</v>
      </c>
      <c r="C77" s="45">
        <v>16.596699999999998</v>
      </c>
      <c r="D77" s="45">
        <v>2.7889999999999998E-3</v>
      </c>
      <c r="E77" s="45">
        <v>43.610700000000001</v>
      </c>
      <c r="F77" s="45">
        <v>0</v>
      </c>
      <c r="G77" s="45">
        <v>99.887</v>
      </c>
      <c r="H77" s="45">
        <v>82.406899999999993</v>
      </c>
      <c r="I77" s="41" t="s">
        <v>770</v>
      </c>
      <c r="J77" s="41" t="s">
        <v>771</v>
      </c>
      <c r="K77" s="41" t="s">
        <v>773</v>
      </c>
      <c r="L77" s="41" t="s">
        <v>770</v>
      </c>
      <c r="M77" s="41" t="s">
        <v>772</v>
      </c>
    </row>
    <row r="78" spans="1:13" x14ac:dyDescent="0.2">
      <c r="A78" s="41" t="s">
        <v>775</v>
      </c>
      <c r="B78" s="45">
        <v>39.517000000000003</v>
      </c>
      <c r="C78" s="45">
        <v>16.5806</v>
      </c>
      <c r="D78" s="45">
        <v>0</v>
      </c>
      <c r="E78" s="45">
        <v>43.152799999999999</v>
      </c>
      <c r="F78" s="45">
        <v>0</v>
      </c>
      <c r="G78" s="45">
        <v>99.250399999999999</v>
      </c>
      <c r="H78" s="45">
        <v>82.267499999999998</v>
      </c>
      <c r="I78" s="41" t="s">
        <v>770</v>
      </c>
      <c r="J78" s="41" t="s">
        <v>771</v>
      </c>
      <c r="K78" s="41" t="s">
        <v>773</v>
      </c>
      <c r="L78" s="41" t="s">
        <v>770</v>
      </c>
      <c r="M78" s="41" t="s">
        <v>772</v>
      </c>
    </row>
    <row r="79" spans="1:13" x14ac:dyDescent="0.2">
      <c r="A79" s="41" t="s">
        <v>776</v>
      </c>
      <c r="B79" s="45">
        <v>39.534100000000002</v>
      </c>
      <c r="C79" s="45">
        <v>16.667300000000001</v>
      </c>
      <c r="D79" s="45">
        <v>0</v>
      </c>
      <c r="E79" s="45">
        <v>43.4482</v>
      </c>
      <c r="F79" s="45">
        <v>0</v>
      </c>
      <c r="G79" s="45">
        <v>99.649500000000003</v>
      </c>
      <c r="H79" s="45">
        <v>82.290899999999993</v>
      </c>
      <c r="I79" s="41" t="s">
        <v>770</v>
      </c>
      <c r="J79" s="41" t="s">
        <v>771</v>
      </c>
      <c r="K79" s="41" t="s">
        <v>773</v>
      </c>
      <c r="L79" s="41" t="s">
        <v>770</v>
      </c>
      <c r="M79" s="41" t="s">
        <v>772</v>
      </c>
    </row>
    <row r="80" spans="1:13" x14ac:dyDescent="0.2">
      <c r="A80" s="41" t="s">
        <v>777</v>
      </c>
      <c r="B80" s="45">
        <v>39.491100000000003</v>
      </c>
      <c r="C80" s="45">
        <v>16.566600000000001</v>
      </c>
      <c r="D80" s="45">
        <v>7.8399999999999997E-4</v>
      </c>
      <c r="E80" s="45">
        <v>43.704999999999998</v>
      </c>
      <c r="F80" s="45">
        <v>0</v>
      </c>
      <c r="G80" s="45">
        <v>99.763400000000004</v>
      </c>
      <c r="H80" s="45">
        <v>82.464500000000001</v>
      </c>
      <c r="I80" s="41" t="s">
        <v>770</v>
      </c>
      <c r="J80" s="41" t="s">
        <v>771</v>
      </c>
      <c r="K80" s="41" t="s">
        <v>773</v>
      </c>
      <c r="L80" s="41" t="s">
        <v>770</v>
      </c>
      <c r="M80" s="41" t="s">
        <v>772</v>
      </c>
    </row>
    <row r="81" spans="1:13" x14ac:dyDescent="0.2">
      <c r="A81" s="41" t="s">
        <v>778</v>
      </c>
      <c r="B81" s="45">
        <v>39.492899999999999</v>
      </c>
      <c r="C81" s="45">
        <v>16.580500000000001</v>
      </c>
      <c r="D81" s="45">
        <v>2.48E-3</v>
      </c>
      <c r="E81" s="45">
        <v>43.728400000000001</v>
      </c>
      <c r="F81" s="45">
        <v>0</v>
      </c>
      <c r="G81" s="45">
        <v>99.804299999999998</v>
      </c>
      <c r="H81" s="45">
        <v>82.46</v>
      </c>
      <c r="I81" s="41" t="s">
        <v>770</v>
      </c>
      <c r="J81" s="41" t="s">
        <v>771</v>
      </c>
      <c r="K81" s="41" t="s">
        <v>773</v>
      </c>
      <c r="L81" s="41" t="s">
        <v>770</v>
      </c>
      <c r="M81" s="41" t="s">
        <v>772</v>
      </c>
    </row>
    <row r="82" spans="1:13" x14ac:dyDescent="0.2">
      <c r="A82" s="41" t="s">
        <v>779</v>
      </c>
      <c r="B82" s="45">
        <v>39.473999999999997</v>
      </c>
      <c r="C82" s="45">
        <v>16.468</v>
      </c>
      <c r="D82" s="45">
        <v>0</v>
      </c>
      <c r="E82" s="45">
        <v>43.208300000000001</v>
      </c>
      <c r="F82" s="45">
        <v>0</v>
      </c>
      <c r="G82" s="45">
        <v>99.150400000000005</v>
      </c>
      <c r="H82" s="45">
        <v>82.385300000000001</v>
      </c>
      <c r="I82" s="41" t="s">
        <v>770</v>
      </c>
      <c r="J82" s="41" t="s">
        <v>771</v>
      </c>
      <c r="K82" s="41" t="s">
        <v>773</v>
      </c>
      <c r="L82" s="41" t="s">
        <v>770</v>
      </c>
      <c r="M82" s="41" t="s">
        <v>772</v>
      </c>
    </row>
    <row r="83" spans="1:13" x14ac:dyDescent="0.2">
      <c r="A83" s="41" t="s">
        <v>780</v>
      </c>
      <c r="B83" s="45">
        <v>39.574800000000003</v>
      </c>
      <c r="C83" s="45">
        <v>16.476800000000001</v>
      </c>
      <c r="D83" s="45">
        <v>4.8500000000000001E-3</v>
      </c>
      <c r="E83" s="45">
        <v>43.67</v>
      </c>
      <c r="F83" s="45">
        <v>0</v>
      </c>
      <c r="G83" s="45">
        <v>99.726399999999998</v>
      </c>
      <c r="H83" s="45">
        <v>82.531400000000005</v>
      </c>
      <c r="I83" s="41" t="s">
        <v>770</v>
      </c>
      <c r="J83" s="41" t="s">
        <v>771</v>
      </c>
      <c r="K83" s="41" t="s">
        <v>773</v>
      </c>
      <c r="L83" s="41" t="s">
        <v>770</v>
      </c>
      <c r="M83" s="41" t="s">
        <v>772</v>
      </c>
    </row>
    <row r="84" spans="1:13" x14ac:dyDescent="0.2">
      <c r="A84" s="41" t="s">
        <v>781</v>
      </c>
      <c r="B84" s="45">
        <v>39.456099999999999</v>
      </c>
      <c r="C84" s="45">
        <v>16.456600000000002</v>
      </c>
      <c r="D84" s="45">
        <v>0</v>
      </c>
      <c r="E84" s="45">
        <v>43.8294</v>
      </c>
      <c r="F84" s="45">
        <v>0</v>
      </c>
      <c r="G84" s="45">
        <v>99.742099999999994</v>
      </c>
      <c r="H84" s="45">
        <v>82.601500000000001</v>
      </c>
      <c r="I84" s="41" t="s">
        <v>770</v>
      </c>
      <c r="J84" s="41" t="s">
        <v>771</v>
      </c>
      <c r="K84" s="41" t="s">
        <v>773</v>
      </c>
      <c r="L84" s="41" t="s">
        <v>770</v>
      </c>
      <c r="M84" s="41" t="s">
        <v>772</v>
      </c>
    </row>
    <row r="85" spans="1:13" x14ac:dyDescent="0.2">
      <c r="A85" s="41" t="s">
        <v>782</v>
      </c>
      <c r="B85" s="45">
        <v>39.428199999999997</v>
      </c>
      <c r="C85" s="45">
        <v>16.432099999999998</v>
      </c>
      <c r="D85" s="45">
        <v>4.9799999999999996E-4</v>
      </c>
      <c r="E85" s="45">
        <v>43.793999999999997</v>
      </c>
      <c r="F85" s="45">
        <v>0</v>
      </c>
      <c r="G85" s="45">
        <v>99.654899999999998</v>
      </c>
      <c r="H85" s="45">
        <v>82.6113</v>
      </c>
      <c r="I85" s="41" t="s">
        <v>770</v>
      </c>
      <c r="J85" s="41" t="s">
        <v>771</v>
      </c>
      <c r="K85" s="41" t="s">
        <v>773</v>
      </c>
      <c r="L85" s="41" t="s">
        <v>770</v>
      </c>
      <c r="M85" s="41" t="s">
        <v>772</v>
      </c>
    </row>
    <row r="86" spans="1:13" x14ac:dyDescent="0.2">
      <c r="A86" s="41" t="s">
        <v>783</v>
      </c>
      <c r="B86" s="45">
        <v>39.399799999999999</v>
      </c>
      <c r="C86" s="45">
        <v>16.404499999999999</v>
      </c>
      <c r="D86" s="45">
        <v>0</v>
      </c>
      <c r="E86" s="45">
        <v>43.730200000000004</v>
      </c>
      <c r="F86" s="45">
        <v>0</v>
      </c>
      <c r="G86" s="45">
        <v>99.534499999999994</v>
      </c>
      <c r="H86" s="45">
        <v>82.614500000000007</v>
      </c>
      <c r="I86" s="41" t="s">
        <v>770</v>
      </c>
      <c r="J86" s="41" t="s">
        <v>771</v>
      </c>
      <c r="K86" s="41" t="s">
        <v>773</v>
      </c>
      <c r="L86" s="41" t="s">
        <v>770</v>
      </c>
      <c r="M86" s="41" t="s">
        <v>772</v>
      </c>
    </row>
    <row r="87" spans="1:13" x14ac:dyDescent="0.2">
      <c r="A87" s="41" t="s">
        <v>784</v>
      </c>
      <c r="B87" s="45">
        <v>39.388300000000001</v>
      </c>
      <c r="C87" s="45">
        <v>16.460999999999999</v>
      </c>
      <c r="D87" s="45">
        <v>0</v>
      </c>
      <c r="E87" s="45">
        <v>43.775500000000001</v>
      </c>
      <c r="F87" s="45">
        <v>0</v>
      </c>
      <c r="G87" s="45">
        <v>99.624799999999993</v>
      </c>
      <c r="H87" s="45">
        <v>82.579899999999995</v>
      </c>
      <c r="I87" s="41" t="s">
        <v>770</v>
      </c>
      <c r="J87" s="41" t="s">
        <v>771</v>
      </c>
      <c r="K87" s="41" t="s">
        <v>773</v>
      </c>
      <c r="L87" s="41" t="s">
        <v>770</v>
      </c>
      <c r="M87" s="41" t="s">
        <v>772</v>
      </c>
    </row>
    <row r="88" spans="1:13" x14ac:dyDescent="0.2">
      <c r="A88" s="41" t="s">
        <v>785</v>
      </c>
      <c r="B88" s="45">
        <v>39.063200000000002</v>
      </c>
      <c r="C88" s="45">
        <v>16.261500000000002</v>
      </c>
      <c r="D88" s="45">
        <v>1.8259999999999999E-3</v>
      </c>
      <c r="E88" s="45">
        <v>43.689</v>
      </c>
      <c r="F88" s="45">
        <v>0</v>
      </c>
      <c r="G88" s="45">
        <v>99.015500000000003</v>
      </c>
      <c r="H88" s="45">
        <v>82.726399999999998</v>
      </c>
      <c r="I88" s="41" t="s">
        <v>770</v>
      </c>
      <c r="J88" s="41" t="s">
        <v>771</v>
      </c>
      <c r="K88" s="41" t="s">
        <v>773</v>
      </c>
      <c r="L88" s="41" t="s">
        <v>770</v>
      </c>
      <c r="M88" s="41" t="s">
        <v>772</v>
      </c>
    </row>
    <row r="89" spans="1:13" x14ac:dyDescent="0.2">
      <c r="A89" s="41" t="s">
        <v>786</v>
      </c>
      <c r="B89" s="45">
        <v>39.033999999999999</v>
      </c>
      <c r="C89" s="45">
        <v>16.275400000000001</v>
      </c>
      <c r="D89" s="45">
        <v>0</v>
      </c>
      <c r="E89" s="45">
        <v>43.733800000000002</v>
      </c>
      <c r="F89" s="45">
        <v>0</v>
      </c>
      <c r="G89" s="45">
        <v>99.043099999999995</v>
      </c>
      <c r="H89" s="45">
        <v>82.728800000000007</v>
      </c>
      <c r="I89" s="41" t="s">
        <v>770</v>
      </c>
      <c r="J89" s="41" t="s">
        <v>771</v>
      </c>
      <c r="K89" s="41" t="s">
        <v>773</v>
      </c>
      <c r="L89" s="41" t="s">
        <v>770</v>
      </c>
      <c r="M89" s="41" t="s">
        <v>772</v>
      </c>
    </row>
    <row r="90" spans="1:13" x14ac:dyDescent="0.2">
      <c r="A90" s="41" t="s">
        <v>787</v>
      </c>
      <c r="B90" s="45">
        <v>39.491700000000002</v>
      </c>
      <c r="C90" s="45">
        <v>16.303100000000001</v>
      </c>
      <c r="D90" s="45">
        <v>4.7100000000000001E-4</v>
      </c>
      <c r="E90" s="45">
        <v>43.819200000000002</v>
      </c>
      <c r="F90" s="45">
        <v>0</v>
      </c>
      <c r="G90" s="45">
        <v>99.614500000000007</v>
      </c>
      <c r="H90" s="45">
        <v>82.732399999999998</v>
      </c>
      <c r="I90" s="41" t="s">
        <v>770</v>
      </c>
      <c r="J90" s="41" t="s">
        <v>771</v>
      </c>
      <c r="K90" s="41" t="s">
        <v>773</v>
      </c>
      <c r="L90" s="41" t="s">
        <v>770</v>
      </c>
      <c r="M90" s="41" t="s">
        <v>772</v>
      </c>
    </row>
    <row r="91" spans="1:13" x14ac:dyDescent="0.2">
      <c r="A91" s="41" t="s">
        <v>788</v>
      </c>
      <c r="B91" s="45">
        <v>39.4589</v>
      </c>
      <c r="C91" s="45">
        <v>16.279599999999999</v>
      </c>
      <c r="D91" s="45">
        <v>3.0360000000000001E-3</v>
      </c>
      <c r="E91" s="45">
        <v>43.852800000000002</v>
      </c>
      <c r="F91" s="45">
        <v>0</v>
      </c>
      <c r="G91" s="45">
        <v>99.594399999999993</v>
      </c>
      <c r="H91" s="45">
        <v>82.763900000000007</v>
      </c>
      <c r="I91" s="41" t="s">
        <v>770</v>
      </c>
      <c r="J91" s="41" t="s">
        <v>771</v>
      </c>
      <c r="K91" s="41" t="s">
        <v>773</v>
      </c>
      <c r="L91" s="41" t="s">
        <v>770</v>
      </c>
      <c r="M91" s="41" t="s">
        <v>772</v>
      </c>
    </row>
    <row r="92" spans="1:13" x14ac:dyDescent="0.2">
      <c r="A92" s="41" t="s">
        <v>789</v>
      </c>
      <c r="B92" s="45">
        <v>39.532299999999999</v>
      </c>
      <c r="C92" s="45">
        <v>16.322800000000001</v>
      </c>
      <c r="D92" s="45">
        <v>2.2800000000000001E-4</v>
      </c>
      <c r="E92" s="45">
        <v>43.834099999999999</v>
      </c>
      <c r="F92" s="45">
        <v>0</v>
      </c>
      <c r="G92" s="45">
        <v>99.689400000000006</v>
      </c>
      <c r="H92" s="45">
        <v>82.72</v>
      </c>
      <c r="I92" s="41" t="s">
        <v>770</v>
      </c>
      <c r="J92" s="41" t="s">
        <v>771</v>
      </c>
      <c r="K92" s="41" t="s">
        <v>773</v>
      </c>
      <c r="L92" s="41" t="s">
        <v>770</v>
      </c>
      <c r="M92" s="41" t="s">
        <v>772</v>
      </c>
    </row>
    <row r="93" spans="1:13" x14ac:dyDescent="0.2">
      <c r="A93" s="41" t="s">
        <v>790</v>
      </c>
      <c r="B93" s="45">
        <v>39.437800000000003</v>
      </c>
      <c r="C93" s="45">
        <v>16.3672</v>
      </c>
      <c r="D93" s="45">
        <v>1.58E-3</v>
      </c>
      <c r="E93" s="45">
        <v>43.812100000000001</v>
      </c>
      <c r="F93" s="45">
        <v>0</v>
      </c>
      <c r="G93" s="45">
        <v>99.618700000000004</v>
      </c>
      <c r="H93" s="45">
        <v>82.673900000000003</v>
      </c>
      <c r="I93" s="41" t="s">
        <v>770</v>
      </c>
      <c r="J93" s="41" t="s">
        <v>771</v>
      </c>
      <c r="K93" s="41" t="s">
        <v>773</v>
      </c>
      <c r="L93" s="41" t="s">
        <v>770</v>
      </c>
      <c r="M93" s="41" t="s">
        <v>772</v>
      </c>
    </row>
    <row r="94" spans="1:13" x14ac:dyDescent="0.2">
      <c r="A94" s="41" t="s">
        <v>791</v>
      </c>
      <c r="B94" s="45">
        <v>39.529000000000003</v>
      </c>
      <c r="C94" s="45">
        <v>16.4207</v>
      </c>
      <c r="D94" s="45">
        <v>0</v>
      </c>
      <c r="E94" s="45">
        <v>43.933500000000002</v>
      </c>
      <c r="F94" s="45">
        <v>0</v>
      </c>
      <c r="G94" s="45">
        <v>99.883200000000002</v>
      </c>
      <c r="H94" s="45">
        <v>82.666799999999995</v>
      </c>
      <c r="I94" s="41" t="s">
        <v>770</v>
      </c>
      <c r="J94" s="41" t="s">
        <v>771</v>
      </c>
      <c r="K94" s="41" t="s">
        <v>773</v>
      </c>
      <c r="L94" s="41" t="s">
        <v>770</v>
      </c>
      <c r="M94" s="41" t="s">
        <v>772</v>
      </c>
    </row>
    <row r="95" spans="1:13" x14ac:dyDescent="0.2">
      <c r="A95" s="41" t="s">
        <v>792</v>
      </c>
      <c r="B95" s="45">
        <v>39.549599999999998</v>
      </c>
      <c r="C95" s="45">
        <v>16.430900000000001</v>
      </c>
      <c r="D95" s="45">
        <v>0</v>
      </c>
      <c r="E95" s="45">
        <v>43.933799999999998</v>
      </c>
      <c r="F95" s="45">
        <v>0</v>
      </c>
      <c r="G95" s="45">
        <v>99.914299999999997</v>
      </c>
      <c r="H95" s="45">
        <v>82.658100000000005</v>
      </c>
      <c r="I95" s="41" t="s">
        <v>770</v>
      </c>
      <c r="J95" s="41" t="s">
        <v>771</v>
      </c>
      <c r="K95" s="41" t="s">
        <v>773</v>
      </c>
      <c r="L95" s="41" t="s">
        <v>770</v>
      </c>
      <c r="M95" s="41" t="s">
        <v>772</v>
      </c>
    </row>
    <row r="96" spans="1:13" x14ac:dyDescent="0.2">
      <c r="A96" s="41" t="s">
        <v>793</v>
      </c>
      <c r="B96" s="45">
        <v>39.594700000000003</v>
      </c>
      <c r="C96" s="45">
        <v>16.4602</v>
      </c>
      <c r="D96" s="45">
        <v>0</v>
      </c>
      <c r="E96" s="45">
        <v>44.006</v>
      </c>
      <c r="F96" s="45">
        <v>0</v>
      </c>
      <c r="G96" s="45">
        <v>100.06100000000001</v>
      </c>
      <c r="H96" s="45">
        <v>82.656000000000006</v>
      </c>
      <c r="I96" s="41" t="s">
        <v>770</v>
      </c>
      <c r="J96" s="41" t="s">
        <v>771</v>
      </c>
      <c r="K96" s="41" t="s">
        <v>773</v>
      </c>
      <c r="L96" s="41" t="s">
        <v>770</v>
      </c>
      <c r="M96" s="41" t="s">
        <v>772</v>
      </c>
    </row>
    <row r="97" spans="1:14" x14ac:dyDescent="0.2">
      <c r="A97" s="41" t="s">
        <v>794</v>
      </c>
      <c r="B97" s="45">
        <v>39.573099999999997</v>
      </c>
      <c r="C97" s="45">
        <v>16.466799999999999</v>
      </c>
      <c r="D97" s="45">
        <v>0</v>
      </c>
      <c r="E97" s="45">
        <v>43.9861</v>
      </c>
      <c r="F97" s="45">
        <v>0</v>
      </c>
      <c r="G97" s="45">
        <v>100.026</v>
      </c>
      <c r="H97" s="45">
        <v>82.643799999999999</v>
      </c>
      <c r="I97" s="41" t="s">
        <v>770</v>
      </c>
      <c r="J97" s="41" t="s">
        <v>771</v>
      </c>
      <c r="K97" s="41" t="s">
        <v>773</v>
      </c>
      <c r="L97" s="41" t="s">
        <v>770</v>
      </c>
      <c r="M97" s="41" t="s">
        <v>772</v>
      </c>
    </row>
    <row r="98" spans="1:14" x14ac:dyDescent="0.2">
      <c r="A98" s="41" t="s">
        <v>795</v>
      </c>
      <c r="B98" s="45">
        <v>39.608199999999997</v>
      </c>
      <c r="C98" s="45">
        <v>16.5397</v>
      </c>
      <c r="D98" s="45">
        <v>0</v>
      </c>
      <c r="E98" s="45">
        <v>44.107599999999998</v>
      </c>
      <c r="F98" s="45">
        <v>0</v>
      </c>
      <c r="G98" s="45">
        <v>100.255</v>
      </c>
      <c r="H98" s="45">
        <v>82.62</v>
      </c>
      <c r="I98" s="41" t="s">
        <v>770</v>
      </c>
      <c r="J98" s="41" t="s">
        <v>771</v>
      </c>
      <c r="K98" s="41" t="s">
        <v>773</v>
      </c>
      <c r="L98" s="41" t="s">
        <v>770</v>
      </c>
      <c r="M98" s="41" t="s">
        <v>772</v>
      </c>
    </row>
    <row r="99" spans="1:14" x14ac:dyDescent="0.2">
      <c r="A99" s="41" t="s">
        <v>796</v>
      </c>
      <c r="B99" s="45">
        <v>39.563099999999999</v>
      </c>
      <c r="C99" s="45">
        <v>16.5167</v>
      </c>
      <c r="D99" s="45">
        <v>9.6699999999999998E-4</v>
      </c>
      <c r="E99" s="45">
        <v>44.066200000000002</v>
      </c>
      <c r="F99" s="45">
        <v>0</v>
      </c>
      <c r="G99" s="45">
        <v>100.14700000000001</v>
      </c>
      <c r="H99" s="45">
        <v>82.626499999999993</v>
      </c>
      <c r="I99" s="41" t="s">
        <v>770</v>
      </c>
      <c r="J99" s="41" t="s">
        <v>771</v>
      </c>
      <c r="K99" s="41" t="s">
        <v>773</v>
      </c>
      <c r="L99" s="41" t="s">
        <v>770</v>
      </c>
      <c r="M99" s="41" t="s">
        <v>772</v>
      </c>
    </row>
    <row r="100" spans="1:14" x14ac:dyDescent="0.2">
      <c r="A100" s="41" t="s">
        <v>797</v>
      </c>
      <c r="B100" s="45">
        <v>39.512099999999997</v>
      </c>
      <c r="C100" s="45">
        <v>16.538599999999999</v>
      </c>
      <c r="D100" s="45">
        <v>9.2299999999999999E-4</v>
      </c>
      <c r="E100" s="45">
        <v>44.113399999999999</v>
      </c>
      <c r="F100" s="45">
        <v>0</v>
      </c>
      <c r="G100" s="45">
        <v>100.16500000000001</v>
      </c>
      <c r="H100" s="45">
        <v>82.622900000000001</v>
      </c>
      <c r="I100" s="41" t="s">
        <v>770</v>
      </c>
      <c r="J100" s="41" t="s">
        <v>771</v>
      </c>
      <c r="K100" s="41" t="s">
        <v>773</v>
      </c>
      <c r="L100" s="41" t="s">
        <v>770</v>
      </c>
      <c r="M100" s="41" t="s">
        <v>772</v>
      </c>
    </row>
    <row r="101" spans="1:14" x14ac:dyDescent="0.2">
      <c r="A101" s="41" t="s">
        <v>798</v>
      </c>
      <c r="B101" s="45">
        <v>39.546599999999998</v>
      </c>
      <c r="C101" s="45">
        <v>16.532299999999999</v>
      </c>
      <c r="D101" s="45">
        <v>1.2799999999999999E-4</v>
      </c>
      <c r="E101" s="45">
        <v>44.061199999999999</v>
      </c>
      <c r="F101" s="45">
        <v>0</v>
      </c>
      <c r="G101" s="45">
        <v>100.14</v>
      </c>
      <c r="H101" s="45">
        <v>82.6113</v>
      </c>
      <c r="I101" s="41" t="s">
        <v>770</v>
      </c>
      <c r="J101" s="41" t="s">
        <v>771</v>
      </c>
      <c r="K101" s="41" t="s">
        <v>773</v>
      </c>
      <c r="L101" s="41" t="s">
        <v>770</v>
      </c>
      <c r="M101" s="41" t="s">
        <v>772</v>
      </c>
    </row>
    <row r="102" spans="1:14" x14ac:dyDescent="0.2">
      <c r="A102" s="41" t="s">
        <v>799</v>
      </c>
      <c r="B102" s="45">
        <v>39.446899999999999</v>
      </c>
      <c r="C102" s="45">
        <v>16.621099999999998</v>
      </c>
      <c r="D102" s="45">
        <v>0</v>
      </c>
      <c r="E102" s="45">
        <v>44.055399999999999</v>
      </c>
      <c r="F102" s="45">
        <v>0</v>
      </c>
      <c r="G102" s="45">
        <v>100.123</v>
      </c>
      <c r="H102" s="45">
        <v>82.532399999999996</v>
      </c>
      <c r="I102" s="41" t="s">
        <v>770</v>
      </c>
      <c r="J102" s="41" t="s">
        <v>771</v>
      </c>
      <c r="K102" s="41" t="s">
        <v>773</v>
      </c>
      <c r="L102" s="41" t="s">
        <v>770</v>
      </c>
      <c r="M102" s="41" t="s">
        <v>772</v>
      </c>
    </row>
    <row r="103" spans="1:14" x14ac:dyDescent="0.2">
      <c r="A103" s="41" t="s">
        <v>801</v>
      </c>
      <c r="B103" s="45">
        <v>39.415999999999997</v>
      </c>
      <c r="C103" s="45">
        <v>16.577999999999999</v>
      </c>
      <c r="D103" s="45">
        <v>0</v>
      </c>
      <c r="E103" s="45">
        <v>44.011499999999998</v>
      </c>
      <c r="F103" s="45">
        <v>0</v>
      </c>
      <c r="G103" s="45">
        <v>100.006</v>
      </c>
      <c r="H103" s="45">
        <v>82.555400000000006</v>
      </c>
      <c r="I103" s="41" t="s">
        <v>770</v>
      </c>
      <c r="J103" s="41" t="s">
        <v>771</v>
      </c>
      <c r="K103" s="41" t="s">
        <v>773</v>
      </c>
      <c r="L103" s="41" t="s">
        <v>770</v>
      </c>
      <c r="M103" s="41" t="s">
        <v>772</v>
      </c>
    </row>
    <row r="104" spans="1:14" x14ac:dyDescent="0.2">
      <c r="A104" s="41" t="s">
        <v>802</v>
      </c>
      <c r="B104" s="45">
        <v>39.214100000000002</v>
      </c>
      <c r="C104" s="45">
        <v>16.564499999999999</v>
      </c>
      <c r="D104" s="45">
        <v>8.5099999999999998E-4</v>
      </c>
      <c r="E104" s="45">
        <v>44.045699999999997</v>
      </c>
      <c r="F104" s="45">
        <v>0</v>
      </c>
      <c r="G104" s="45">
        <v>99.825100000000006</v>
      </c>
      <c r="H104" s="45">
        <v>82.578299999999999</v>
      </c>
      <c r="I104" s="41" t="s">
        <v>770</v>
      </c>
      <c r="J104" s="41" t="s">
        <v>771</v>
      </c>
      <c r="K104" s="41" t="s">
        <v>773</v>
      </c>
      <c r="L104" s="41" t="s">
        <v>770</v>
      </c>
      <c r="M104" s="41" t="s">
        <v>772</v>
      </c>
    </row>
    <row r="105" spans="1:14" x14ac:dyDescent="0.2">
      <c r="A105" s="41" t="s">
        <v>803</v>
      </c>
      <c r="B105" s="45">
        <v>39.292999999999999</v>
      </c>
      <c r="C105" s="45">
        <v>16.5745</v>
      </c>
      <c r="D105" s="45">
        <v>1.787E-3</v>
      </c>
      <c r="E105" s="45">
        <v>44.030799999999999</v>
      </c>
      <c r="F105" s="45">
        <v>0</v>
      </c>
      <c r="G105" s="45">
        <v>99.9</v>
      </c>
      <c r="H105" s="45">
        <v>82.564700000000002</v>
      </c>
      <c r="I105" s="41" t="s">
        <v>770</v>
      </c>
      <c r="J105" s="41" t="s">
        <v>771</v>
      </c>
      <c r="K105" s="41" t="s">
        <v>773</v>
      </c>
      <c r="L105" s="41" t="s">
        <v>770</v>
      </c>
      <c r="M105" s="41" t="s">
        <v>772</v>
      </c>
    </row>
    <row r="109" spans="1:14" x14ac:dyDescent="0.2">
      <c r="A109" s="41" t="s">
        <v>810</v>
      </c>
      <c r="B109" s="44" t="s">
        <v>51</v>
      </c>
      <c r="C109" s="44" t="s">
        <v>54</v>
      </c>
      <c r="D109" s="44" t="s">
        <v>55</v>
      </c>
      <c r="E109" s="44" t="s">
        <v>57</v>
      </c>
      <c r="F109" s="44" t="s">
        <v>58</v>
      </c>
      <c r="G109" s="44" t="s">
        <v>61</v>
      </c>
      <c r="H109" s="44" t="s">
        <v>674</v>
      </c>
      <c r="I109" s="41" t="s">
        <v>811</v>
      </c>
      <c r="J109" s="41" t="s">
        <v>762</v>
      </c>
      <c r="K109" s="41" t="s">
        <v>763</v>
      </c>
      <c r="L109" s="41" t="s">
        <v>766</v>
      </c>
      <c r="M109" s="41" t="s">
        <v>764</v>
      </c>
      <c r="N109" t="s">
        <v>812</v>
      </c>
    </row>
    <row r="110" spans="1:14" x14ac:dyDescent="0.2">
      <c r="A110" s="41" t="s">
        <v>769</v>
      </c>
      <c r="B110" s="45">
        <v>39.523400000000002</v>
      </c>
      <c r="C110" s="45">
        <v>16.5946</v>
      </c>
      <c r="D110" s="45">
        <v>0</v>
      </c>
      <c r="E110" s="45">
        <v>43.344999999999999</v>
      </c>
      <c r="F110" s="45">
        <v>0</v>
      </c>
      <c r="G110" s="45">
        <v>99.462999999999994</v>
      </c>
      <c r="H110" s="45">
        <v>82.32</v>
      </c>
      <c r="I110" s="41">
        <v>110</v>
      </c>
      <c r="J110" s="41" t="s">
        <v>770</v>
      </c>
      <c r="K110" s="41" t="s">
        <v>771</v>
      </c>
      <c r="L110" s="41" t="s">
        <v>773</v>
      </c>
      <c r="M110" s="41" t="s">
        <v>770</v>
      </c>
      <c r="N110">
        <v>2.9965099999999998</v>
      </c>
    </row>
    <row r="111" spans="1:14" x14ac:dyDescent="0.2">
      <c r="A111" s="41" t="s">
        <v>774</v>
      </c>
      <c r="B111" s="45">
        <v>39.552</v>
      </c>
      <c r="C111" s="45">
        <v>16.665400000000002</v>
      </c>
      <c r="D111" s="45">
        <v>0</v>
      </c>
      <c r="E111" s="45">
        <v>43.641800000000003</v>
      </c>
      <c r="F111" s="45">
        <v>0</v>
      </c>
      <c r="G111" s="45">
        <v>99.859200000000001</v>
      </c>
      <c r="H111" s="45">
        <v>82.357299999999995</v>
      </c>
      <c r="I111" s="41">
        <v>110</v>
      </c>
      <c r="J111" s="41" t="s">
        <v>770</v>
      </c>
      <c r="K111" s="41" t="s">
        <v>771</v>
      </c>
      <c r="L111" s="41" t="s">
        <v>773</v>
      </c>
      <c r="M111" s="41" t="s">
        <v>770</v>
      </c>
      <c r="N111">
        <v>2.9993300000000001</v>
      </c>
    </row>
    <row r="112" spans="1:14" x14ac:dyDescent="0.2">
      <c r="A112" s="41" t="s">
        <v>775</v>
      </c>
      <c r="B112" s="45">
        <v>39.031999999999996</v>
      </c>
      <c r="C112" s="45">
        <v>16.5534</v>
      </c>
      <c r="D112" s="45">
        <v>0</v>
      </c>
      <c r="E112" s="45">
        <v>43.0075</v>
      </c>
      <c r="F112" s="45">
        <v>0</v>
      </c>
      <c r="G112" s="45">
        <v>98.5929</v>
      </c>
      <c r="H112" s="45">
        <v>82.2423</v>
      </c>
      <c r="I112" s="41">
        <v>110</v>
      </c>
      <c r="J112" s="41" t="s">
        <v>770</v>
      </c>
      <c r="K112" s="41" t="s">
        <v>771</v>
      </c>
      <c r="L112" s="41" t="s">
        <v>773</v>
      </c>
      <c r="M112" s="41" t="s">
        <v>770</v>
      </c>
      <c r="N112">
        <v>2.99932</v>
      </c>
    </row>
    <row r="113" spans="1:14" x14ac:dyDescent="0.2">
      <c r="A113" s="41" t="s">
        <v>776</v>
      </c>
      <c r="B113" s="45">
        <v>39.090499999999999</v>
      </c>
      <c r="C113" s="45">
        <v>16.535699999999999</v>
      </c>
      <c r="D113" s="45">
        <v>1.9369999999999999E-3</v>
      </c>
      <c r="E113" s="45">
        <v>43.234200000000001</v>
      </c>
      <c r="F113" s="45">
        <v>0</v>
      </c>
      <c r="G113" s="45">
        <v>98.862300000000005</v>
      </c>
      <c r="H113" s="45">
        <v>82.334500000000006</v>
      </c>
      <c r="I113" s="41">
        <v>110</v>
      </c>
      <c r="J113" s="41" t="s">
        <v>770</v>
      </c>
      <c r="K113" s="41" t="s">
        <v>771</v>
      </c>
      <c r="L113" s="41" t="s">
        <v>773</v>
      </c>
      <c r="M113" s="41" t="s">
        <v>770</v>
      </c>
      <c r="N113">
        <v>3.0006499999999998</v>
      </c>
    </row>
    <row r="114" spans="1:14" x14ac:dyDescent="0.2">
      <c r="A114" s="41" t="s">
        <v>777</v>
      </c>
      <c r="B114" s="45">
        <v>38.984900000000003</v>
      </c>
      <c r="C114" s="45">
        <v>16.438199999999998</v>
      </c>
      <c r="D114" s="45">
        <v>0</v>
      </c>
      <c r="E114" s="45">
        <v>42.920299999999997</v>
      </c>
      <c r="F114" s="45">
        <v>0</v>
      </c>
      <c r="G114" s="45">
        <v>98.343400000000003</v>
      </c>
      <c r="H114" s="45">
        <v>82.314499999999995</v>
      </c>
      <c r="I114" s="41">
        <v>110</v>
      </c>
      <c r="J114" s="41" t="s">
        <v>770</v>
      </c>
      <c r="K114" s="41" t="s">
        <v>771</v>
      </c>
      <c r="L114" s="41" t="s">
        <v>773</v>
      </c>
      <c r="M114" s="41" t="s">
        <v>770</v>
      </c>
      <c r="N114">
        <v>2.9984799999999998</v>
      </c>
    </row>
    <row r="115" spans="1:14" x14ac:dyDescent="0.2">
      <c r="A115" s="41" t="s">
        <v>778</v>
      </c>
      <c r="B115" s="45">
        <v>39.028700000000001</v>
      </c>
      <c r="C115" s="45">
        <v>16.505600000000001</v>
      </c>
      <c r="D115" s="45">
        <v>1.338E-3</v>
      </c>
      <c r="E115" s="45">
        <v>43.2331</v>
      </c>
      <c r="F115" s="45">
        <v>0</v>
      </c>
      <c r="G115" s="45">
        <v>98.768699999999995</v>
      </c>
      <c r="H115" s="45">
        <v>82.360600000000005</v>
      </c>
      <c r="I115" s="41">
        <v>110</v>
      </c>
      <c r="J115" s="41" t="s">
        <v>770</v>
      </c>
      <c r="K115" s="41" t="s">
        <v>771</v>
      </c>
      <c r="L115" s="41" t="s">
        <v>773</v>
      </c>
      <c r="M115" s="41" t="s">
        <v>770</v>
      </c>
      <c r="N115">
        <v>3.0012699999999999</v>
      </c>
    </row>
    <row r="116" spans="1:14" x14ac:dyDescent="0.2">
      <c r="A116" s="41" t="s">
        <v>779</v>
      </c>
      <c r="B116" s="45">
        <v>39.055</v>
      </c>
      <c r="C116" s="45">
        <v>16.4922</v>
      </c>
      <c r="D116" s="45">
        <v>0</v>
      </c>
      <c r="E116" s="45">
        <v>43.345799999999997</v>
      </c>
      <c r="F116" s="45">
        <v>0</v>
      </c>
      <c r="G116" s="45">
        <v>98.892899999999997</v>
      </c>
      <c r="H116" s="45">
        <v>82.410200000000003</v>
      </c>
      <c r="I116" s="41">
        <v>110</v>
      </c>
      <c r="J116" s="41" t="s">
        <v>770</v>
      </c>
      <c r="K116" s="41" t="s">
        <v>771</v>
      </c>
      <c r="L116" s="41" t="s">
        <v>773</v>
      </c>
      <c r="M116" s="41" t="s">
        <v>770</v>
      </c>
      <c r="N116">
        <v>3.0019300000000002</v>
      </c>
    </row>
    <row r="117" spans="1:14" x14ac:dyDescent="0.2">
      <c r="A117" s="41" t="s">
        <v>780</v>
      </c>
      <c r="B117" s="45">
        <v>39.039700000000003</v>
      </c>
      <c r="C117" s="45">
        <v>16.542200000000001</v>
      </c>
      <c r="D117" s="45">
        <v>0</v>
      </c>
      <c r="E117" s="45">
        <v>43.366900000000001</v>
      </c>
      <c r="F117" s="45">
        <v>0</v>
      </c>
      <c r="G117" s="45">
        <v>98.948800000000006</v>
      </c>
      <c r="H117" s="45">
        <v>82.3733</v>
      </c>
      <c r="I117" s="41">
        <v>110</v>
      </c>
      <c r="J117" s="41" t="s">
        <v>770</v>
      </c>
      <c r="K117" s="41" t="s">
        <v>771</v>
      </c>
      <c r="L117" s="41" t="s">
        <v>773</v>
      </c>
      <c r="M117" s="41" t="s">
        <v>770</v>
      </c>
      <c r="N117">
        <v>3.0025900000000001</v>
      </c>
    </row>
    <row r="118" spans="1:14" x14ac:dyDescent="0.2">
      <c r="A118" s="41" t="s">
        <v>781</v>
      </c>
      <c r="B118" s="45">
        <v>39.039499999999997</v>
      </c>
      <c r="C118" s="45">
        <v>16.491700000000002</v>
      </c>
      <c r="D118" s="45">
        <v>0</v>
      </c>
      <c r="E118" s="45">
        <v>43.367400000000004</v>
      </c>
      <c r="F118" s="45">
        <v>0</v>
      </c>
      <c r="G118" s="45">
        <v>98.898600000000002</v>
      </c>
      <c r="H118" s="45">
        <v>82.4178</v>
      </c>
      <c r="I118" s="41">
        <v>110</v>
      </c>
      <c r="J118" s="41" t="s">
        <v>770</v>
      </c>
      <c r="K118" s="41" t="s">
        <v>771</v>
      </c>
      <c r="L118" s="41" t="s">
        <v>773</v>
      </c>
      <c r="M118" s="41" t="s">
        <v>770</v>
      </c>
      <c r="N118">
        <v>3.0023300000000002</v>
      </c>
    </row>
    <row r="119" spans="1:14" x14ac:dyDescent="0.2">
      <c r="A119" s="41" t="s">
        <v>782</v>
      </c>
      <c r="B119" s="45">
        <v>39.008699999999997</v>
      </c>
      <c r="C119" s="45">
        <v>16.514900000000001</v>
      </c>
      <c r="D119" s="45">
        <v>4.1529999999999996E-3</v>
      </c>
      <c r="E119" s="45">
        <v>43.375500000000002</v>
      </c>
      <c r="F119" s="45">
        <v>0</v>
      </c>
      <c r="G119" s="45">
        <v>98.903300000000002</v>
      </c>
      <c r="H119" s="45">
        <v>82.400099999999995</v>
      </c>
      <c r="I119" s="41">
        <v>110</v>
      </c>
      <c r="J119" s="41" t="s">
        <v>770</v>
      </c>
      <c r="K119" s="41" t="s">
        <v>771</v>
      </c>
      <c r="L119" s="41" t="s">
        <v>773</v>
      </c>
      <c r="M119" s="41" t="s">
        <v>770</v>
      </c>
      <c r="N119">
        <v>3.0029499999999998</v>
      </c>
    </row>
    <row r="120" spans="1:14" x14ac:dyDescent="0.2">
      <c r="A120" s="41" t="s">
        <v>783</v>
      </c>
      <c r="B120" s="45">
        <v>39.019799999999996</v>
      </c>
      <c r="C120" s="45">
        <v>16.461400000000001</v>
      </c>
      <c r="D120" s="45">
        <v>1.7200000000000001E-4</v>
      </c>
      <c r="E120" s="45">
        <v>43.360100000000003</v>
      </c>
      <c r="F120" s="45">
        <v>0</v>
      </c>
      <c r="G120" s="45">
        <v>98.841499999999996</v>
      </c>
      <c r="H120" s="45">
        <v>82.441999999999993</v>
      </c>
      <c r="I120" s="41">
        <v>110</v>
      </c>
      <c r="J120" s="41" t="s">
        <v>770</v>
      </c>
      <c r="K120" s="41" t="s">
        <v>771</v>
      </c>
      <c r="L120" s="41" t="s">
        <v>773</v>
      </c>
      <c r="M120" s="41" t="s">
        <v>770</v>
      </c>
      <c r="N120">
        <v>3.0023499999999999</v>
      </c>
    </row>
    <row r="121" spans="1:14" x14ac:dyDescent="0.2">
      <c r="A121" s="41" t="s">
        <v>784</v>
      </c>
      <c r="B121" s="45">
        <v>39.073700000000002</v>
      </c>
      <c r="C121" s="45">
        <v>16.474599999999999</v>
      </c>
      <c r="D121" s="45">
        <v>0</v>
      </c>
      <c r="E121" s="45">
        <v>43.361199999999997</v>
      </c>
      <c r="F121" s="45">
        <v>0</v>
      </c>
      <c r="G121" s="45">
        <v>98.909400000000005</v>
      </c>
      <c r="H121" s="45">
        <v>82.430800000000005</v>
      </c>
      <c r="I121" s="41">
        <v>110</v>
      </c>
      <c r="J121" s="41" t="s">
        <v>770</v>
      </c>
      <c r="K121" s="41" t="s">
        <v>771</v>
      </c>
      <c r="L121" s="41" t="s">
        <v>773</v>
      </c>
      <c r="M121" s="41" t="s">
        <v>770</v>
      </c>
      <c r="N121">
        <v>3.0017399999999999</v>
      </c>
    </row>
    <row r="122" spans="1:14" x14ac:dyDescent="0.2">
      <c r="A122" s="41" t="s">
        <v>785</v>
      </c>
      <c r="B122" s="45">
        <v>39.469299999999997</v>
      </c>
      <c r="C122" s="45">
        <v>16.515999999999998</v>
      </c>
      <c r="D122" s="45">
        <v>0</v>
      </c>
      <c r="E122" s="45">
        <v>43.489400000000003</v>
      </c>
      <c r="F122" s="45">
        <v>0</v>
      </c>
      <c r="G122" s="45">
        <v>99.474699999999999</v>
      </c>
      <c r="H122" s="45">
        <v>82.437100000000001</v>
      </c>
      <c r="I122" s="41">
        <v>110</v>
      </c>
      <c r="J122" s="41" t="s">
        <v>813</v>
      </c>
      <c r="K122" s="41" t="s">
        <v>771</v>
      </c>
      <c r="L122" s="41" t="s">
        <v>773</v>
      </c>
      <c r="M122" s="41" t="s">
        <v>813</v>
      </c>
      <c r="N122">
        <v>2.9981399999999998</v>
      </c>
    </row>
    <row r="123" spans="1:14" x14ac:dyDescent="0.2">
      <c r="A123" s="41" t="s">
        <v>786</v>
      </c>
      <c r="B123" s="45">
        <v>39.463099999999997</v>
      </c>
      <c r="C123" s="45">
        <v>16.5181</v>
      </c>
      <c r="D123" s="45">
        <v>0</v>
      </c>
      <c r="E123" s="45">
        <v>43.555700000000002</v>
      </c>
      <c r="F123" s="45">
        <v>0</v>
      </c>
      <c r="G123" s="45">
        <v>99.536900000000003</v>
      </c>
      <c r="H123" s="45">
        <v>82.457400000000007</v>
      </c>
      <c r="I123" s="41">
        <v>110</v>
      </c>
      <c r="J123" s="41" t="s">
        <v>813</v>
      </c>
      <c r="K123" s="41" t="s">
        <v>771</v>
      </c>
      <c r="L123" s="41" t="s">
        <v>773</v>
      </c>
      <c r="M123" s="41" t="s">
        <v>813</v>
      </c>
      <c r="N123">
        <v>2.9988600000000001</v>
      </c>
    </row>
    <row r="124" spans="1:14" x14ac:dyDescent="0.2">
      <c r="A124" s="41" t="s">
        <v>787</v>
      </c>
      <c r="B124" s="45">
        <v>39.4285</v>
      </c>
      <c r="C124" s="45">
        <v>16.534500000000001</v>
      </c>
      <c r="D124" s="45">
        <v>2.3630000000000001E-3</v>
      </c>
      <c r="E124" s="45">
        <v>43.650300000000001</v>
      </c>
      <c r="F124" s="45">
        <v>0</v>
      </c>
      <c r="G124" s="45">
        <v>99.615700000000004</v>
      </c>
      <c r="H124" s="45">
        <v>82.474400000000003</v>
      </c>
      <c r="I124" s="41">
        <v>110</v>
      </c>
      <c r="J124" s="41" t="s">
        <v>813</v>
      </c>
      <c r="K124" s="41" t="s">
        <v>771</v>
      </c>
      <c r="L124" s="41" t="s">
        <v>773</v>
      </c>
      <c r="M124" s="41" t="s">
        <v>813</v>
      </c>
      <c r="N124">
        <v>3.0002900000000001</v>
      </c>
    </row>
    <row r="125" spans="1:14" x14ac:dyDescent="0.2">
      <c r="A125" s="41" t="s">
        <v>788</v>
      </c>
      <c r="B125" s="45">
        <v>39.4039</v>
      </c>
      <c r="C125" s="45">
        <v>16.526499999999999</v>
      </c>
      <c r="D125" s="45">
        <v>1.4239999999999999E-3</v>
      </c>
      <c r="E125" s="45">
        <v>43.599699999999999</v>
      </c>
      <c r="F125" s="45">
        <v>0</v>
      </c>
      <c r="G125" s="45">
        <v>99.531499999999994</v>
      </c>
      <c r="H125" s="45">
        <v>82.464600000000004</v>
      </c>
      <c r="I125" s="41">
        <v>110</v>
      </c>
      <c r="J125" s="41" t="s">
        <v>813</v>
      </c>
      <c r="K125" s="41" t="s">
        <v>771</v>
      </c>
      <c r="L125" s="41" t="s">
        <v>773</v>
      </c>
      <c r="M125" s="41" t="s">
        <v>813</v>
      </c>
      <c r="N125">
        <v>3.0000800000000001</v>
      </c>
    </row>
    <row r="126" spans="1:14" x14ac:dyDescent="0.2">
      <c r="A126" s="41" t="s">
        <v>789</v>
      </c>
      <c r="B126" s="45">
        <v>39.370800000000003</v>
      </c>
      <c r="C126" s="45">
        <v>16.530999999999999</v>
      </c>
      <c r="D126" s="45">
        <v>0</v>
      </c>
      <c r="E126" s="45">
        <v>43.722999999999999</v>
      </c>
      <c r="F126" s="45">
        <v>0</v>
      </c>
      <c r="G126" s="45">
        <v>99.624799999999993</v>
      </c>
      <c r="H126" s="45">
        <v>82.501499999999993</v>
      </c>
      <c r="I126" s="41">
        <v>110</v>
      </c>
      <c r="J126" s="41" t="s">
        <v>813</v>
      </c>
      <c r="K126" s="41" t="s">
        <v>771</v>
      </c>
      <c r="L126" s="41" t="s">
        <v>773</v>
      </c>
      <c r="M126" s="41" t="s">
        <v>813</v>
      </c>
      <c r="N126">
        <v>3.0016799999999999</v>
      </c>
    </row>
    <row r="127" spans="1:14" x14ac:dyDescent="0.2">
      <c r="A127" s="41" t="s">
        <v>790</v>
      </c>
      <c r="B127" s="45">
        <v>39.3461</v>
      </c>
      <c r="C127" s="45">
        <v>16.554200000000002</v>
      </c>
      <c r="D127" s="45">
        <v>1E-4</v>
      </c>
      <c r="E127" s="45">
        <v>43.728400000000001</v>
      </c>
      <c r="F127" s="45">
        <v>0</v>
      </c>
      <c r="G127" s="45">
        <v>99.628799999999998</v>
      </c>
      <c r="H127" s="45">
        <v>82.483099999999993</v>
      </c>
      <c r="I127" s="41">
        <v>110</v>
      </c>
      <c r="J127" s="41" t="s">
        <v>813</v>
      </c>
      <c r="K127" s="41" t="s">
        <v>771</v>
      </c>
      <c r="L127" s="41" t="s">
        <v>773</v>
      </c>
      <c r="M127" s="41" t="s">
        <v>813</v>
      </c>
      <c r="N127">
        <v>3.00217</v>
      </c>
    </row>
    <row r="128" spans="1:14" x14ac:dyDescent="0.2">
      <c r="A128" s="41" t="s">
        <v>791</v>
      </c>
      <c r="B128" s="45">
        <v>39.177199999999999</v>
      </c>
      <c r="C128" s="45">
        <v>16.5457</v>
      </c>
      <c r="D128" s="45">
        <v>0</v>
      </c>
      <c r="E128" s="45">
        <v>43.799500000000002</v>
      </c>
      <c r="F128" s="45">
        <v>0</v>
      </c>
      <c r="G128" s="45">
        <v>99.522499999999994</v>
      </c>
      <c r="H128" s="45">
        <v>82.513900000000007</v>
      </c>
      <c r="I128" s="41">
        <v>110</v>
      </c>
      <c r="J128" s="41" t="s">
        <v>813</v>
      </c>
      <c r="K128" s="41" t="s">
        <v>771</v>
      </c>
      <c r="L128" s="41" t="s">
        <v>773</v>
      </c>
      <c r="M128" s="41" t="s">
        <v>813</v>
      </c>
      <c r="N128">
        <v>3.0049399999999999</v>
      </c>
    </row>
    <row r="129" spans="1:14" x14ac:dyDescent="0.2">
      <c r="A129" s="41" t="s">
        <v>792</v>
      </c>
      <c r="B129" s="45">
        <v>39.179200000000002</v>
      </c>
      <c r="C129" s="45">
        <v>16.612200000000001</v>
      </c>
      <c r="D129" s="45">
        <v>0</v>
      </c>
      <c r="E129" s="45">
        <v>43.842399999999998</v>
      </c>
      <c r="F129" s="45">
        <v>0</v>
      </c>
      <c r="G129" s="45">
        <v>99.633799999999994</v>
      </c>
      <c r="H129" s="45">
        <v>82.470100000000002</v>
      </c>
      <c r="I129" s="41">
        <v>110</v>
      </c>
      <c r="J129" s="41" t="s">
        <v>813</v>
      </c>
      <c r="K129" s="41" t="s">
        <v>771</v>
      </c>
      <c r="L129" s="41" t="s">
        <v>773</v>
      </c>
      <c r="M129" s="41" t="s">
        <v>813</v>
      </c>
      <c r="N129">
        <v>3.0056699999999998</v>
      </c>
    </row>
    <row r="130" spans="1:14" x14ac:dyDescent="0.2">
      <c r="A130" s="41" t="s">
        <v>793</v>
      </c>
      <c r="B130" s="45">
        <v>39.183500000000002</v>
      </c>
      <c r="C130" s="45">
        <v>16.594999999999999</v>
      </c>
      <c r="D130" s="45">
        <v>1.3470000000000001E-3</v>
      </c>
      <c r="E130" s="45">
        <v>43.673000000000002</v>
      </c>
      <c r="F130" s="45">
        <v>0</v>
      </c>
      <c r="G130" s="45">
        <v>99.452799999999996</v>
      </c>
      <c r="H130" s="45">
        <v>82.429100000000005</v>
      </c>
      <c r="I130" s="41">
        <v>110</v>
      </c>
      <c r="J130" s="41" t="s">
        <v>813</v>
      </c>
      <c r="K130" s="41" t="s">
        <v>771</v>
      </c>
      <c r="L130" s="41" t="s">
        <v>773</v>
      </c>
      <c r="M130" s="41" t="s">
        <v>813</v>
      </c>
      <c r="N130">
        <v>3.0039400000000001</v>
      </c>
    </row>
    <row r="131" spans="1:14" x14ac:dyDescent="0.2">
      <c r="A131" s="41" t="s">
        <v>794</v>
      </c>
      <c r="B131" s="45">
        <v>39.082599999999999</v>
      </c>
      <c r="C131" s="45">
        <v>16.515599999999999</v>
      </c>
      <c r="D131" s="45">
        <v>0</v>
      </c>
      <c r="E131" s="45">
        <v>43.683</v>
      </c>
      <c r="F131" s="45">
        <v>0</v>
      </c>
      <c r="G131" s="45">
        <v>99.281300000000002</v>
      </c>
      <c r="H131" s="45">
        <v>82.5017</v>
      </c>
      <c r="I131" s="41">
        <v>110</v>
      </c>
      <c r="J131" s="41" t="s">
        <v>813</v>
      </c>
      <c r="K131" s="41" t="s">
        <v>771</v>
      </c>
      <c r="L131" s="41" t="s">
        <v>773</v>
      </c>
      <c r="M131" s="41" t="s">
        <v>813</v>
      </c>
      <c r="N131">
        <v>3.0048900000000001</v>
      </c>
    </row>
    <row r="132" spans="1:14" x14ac:dyDescent="0.2">
      <c r="A132" s="41" t="s">
        <v>795</v>
      </c>
      <c r="B132" s="45">
        <v>39.178600000000003</v>
      </c>
      <c r="C132" s="45">
        <v>16.527999999999999</v>
      </c>
      <c r="D132" s="45">
        <v>8.9300000000000002E-4</v>
      </c>
      <c r="E132" s="45">
        <v>43.806600000000003</v>
      </c>
      <c r="F132" s="45">
        <v>0</v>
      </c>
      <c r="G132" s="45">
        <v>99.514099999999999</v>
      </c>
      <c r="H132" s="45">
        <v>82.531700000000001</v>
      </c>
      <c r="I132" s="41">
        <v>110</v>
      </c>
      <c r="J132" s="41" t="s">
        <v>813</v>
      </c>
      <c r="K132" s="41" t="s">
        <v>771</v>
      </c>
      <c r="L132" s="41" t="s">
        <v>773</v>
      </c>
      <c r="M132" s="41" t="s">
        <v>813</v>
      </c>
      <c r="N132">
        <v>3.0049000000000001</v>
      </c>
    </row>
    <row r="133" spans="1:14" x14ac:dyDescent="0.2">
      <c r="A133" s="41" t="s">
        <v>796</v>
      </c>
      <c r="B133" s="45">
        <v>39.127200000000002</v>
      </c>
      <c r="C133" s="45">
        <v>16.5383</v>
      </c>
      <c r="D133" s="45">
        <v>0</v>
      </c>
      <c r="E133" s="45">
        <v>43.791499999999999</v>
      </c>
      <c r="F133" s="45">
        <v>0</v>
      </c>
      <c r="G133" s="45">
        <v>99.456999999999994</v>
      </c>
      <c r="H133" s="45">
        <v>82.517700000000005</v>
      </c>
      <c r="I133" s="41">
        <v>110</v>
      </c>
      <c r="J133" s="41" t="s">
        <v>813</v>
      </c>
      <c r="K133" s="41" t="s">
        <v>771</v>
      </c>
      <c r="L133" s="41" t="s">
        <v>773</v>
      </c>
      <c r="M133" s="41" t="s">
        <v>813</v>
      </c>
      <c r="N133">
        <v>3.0054699999999999</v>
      </c>
    </row>
    <row r="137" spans="1:14" x14ac:dyDescent="0.2">
      <c r="A137" s="41" t="s">
        <v>814</v>
      </c>
      <c r="B137" s="44" t="s">
        <v>51</v>
      </c>
      <c r="C137" s="44" t="s">
        <v>54</v>
      </c>
      <c r="D137" s="44" t="s">
        <v>57</v>
      </c>
      <c r="E137" s="44" t="s">
        <v>58</v>
      </c>
      <c r="F137" s="44" t="s">
        <v>55</v>
      </c>
      <c r="G137" s="44" t="s">
        <v>61</v>
      </c>
      <c r="H137" s="44" t="s">
        <v>674</v>
      </c>
      <c r="I137" s="41" t="s">
        <v>762</v>
      </c>
      <c r="J137" s="41" t="s">
        <v>763</v>
      </c>
      <c r="K137" s="41" t="s">
        <v>764</v>
      </c>
      <c r="L137" s="41" t="s">
        <v>765</v>
      </c>
      <c r="M137" s="41" t="s">
        <v>766</v>
      </c>
    </row>
    <row r="138" spans="1:14" x14ac:dyDescent="0.2">
      <c r="A138" s="41" t="s">
        <v>769</v>
      </c>
      <c r="B138" s="45">
        <v>38.937100000000001</v>
      </c>
      <c r="C138" s="45">
        <v>16.584</v>
      </c>
      <c r="D138" s="45">
        <v>42.668100000000003</v>
      </c>
      <c r="E138" s="45">
        <v>0</v>
      </c>
      <c r="F138" s="45">
        <v>1.227E-3</v>
      </c>
      <c r="G138" s="45">
        <v>98.190399999999997</v>
      </c>
      <c r="H138" s="45">
        <v>82.099100000000007</v>
      </c>
      <c r="I138" s="41" t="s">
        <v>771</v>
      </c>
      <c r="J138" s="41" t="s">
        <v>771</v>
      </c>
      <c r="K138" s="41" t="s">
        <v>771</v>
      </c>
      <c r="L138" s="41" t="s">
        <v>772</v>
      </c>
      <c r="M138" s="41" t="s">
        <v>773</v>
      </c>
    </row>
    <row r="139" spans="1:14" x14ac:dyDescent="0.2">
      <c r="A139" s="41" t="s">
        <v>774</v>
      </c>
      <c r="B139" s="45">
        <v>38.936999999999998</v>
      </c>
      <c r="C139" s="45">
        <v>16.5351</v>
      </c>
      <c r="D139" s="45">
        <v>43.124200000000002</v>
      </c>
      <c r="E139" s="45">
        <v>0</v>
      </c>
      <c r="F139" s="45">
        <v>0</v>
      </c>
      <c r="G139" s="45">
        <v>98.596299999999999</v>
      </c>
      <c r="H139" s="45">
        <v>82.297899999999998</v>
      </c>
      <c r="I139" s="41" t="s">
        <v>771</v>
      </c>
      <c r="J139" s="41" t="s">
        <v>771</v>
      </c>
      <c r="K139" s="41" t="s">
        <v>771</v>
      </c>
      <c r="L139" s="41" t="s">
        <v>772</v>
      </c>
      <c r="M139" s="41" t="s">
        <v>773</v>
      </c>
    </row>
    <row r="140" spans="1:14" x14ac:dyDescent="0.2">
      <c r="A140" s="41" t="s">
        <v>775</v>
      </c>
      <c r="B140" s="45">
        <v>39.649799999999999</v>
      </c>
      <c r="C140" s="45">
        <v>16.595199999999998</v>
      </c>
      <c r="D140" s="45">
        <v>43.884300000000003</v>
      </c>
      <c r="E140" s="45">
        <v>0</v>
      </c>
      <c r="F140" s="45">
        <v>0</v>
      </c>
      <c r="G140" s="45">
        <v>100.129</v>
      </c>
      <c r="H140" s="45">
        <v>82.498699999999999</v>
      </c>
      <c r="I140" s="41" t="s">
        <v>770</v>
      </c>
      <c r="J140" s="41" t="s">
        <v>771</v>
      </c>
      <c r="K140" s="41" t="s">
        <v>770</v>
      </c>
      <c r="L140" s="41" t="s">
        <v>772</v>
      </c>
      <c r="M140" s="41" t="s">
        <v>773</v>
      </c>
    </row>
    <row r="141" spans="1:14" x14ac:dyDescent="0.2">
      <c r="A141" s="41" t="s">
        <v>776</v>
      </c>
      <c r="B141" s="45">
        <v>39.661900000000003</v>
      </c>
      <c r="C141" s="45">
        <v>16.614699999999999</v>
      </c>
      <c r="D141" s="45">
        <v>43.910899999999998</v>
      </c>
      <c r="E141" s="45">
        <v>0</v>
      </c>
      <c r="F141" s="45">
        <v>2.3289999999999999E-3</v>
      </c>
      <c r="G141" s="45">
        <v>100.19</v>
      </c>
      <c r="H141" s="45">
        <v>82.490499999999997</v>
      </c>
      <c r="I141" s="41" t="s">
        <v>770</v>
      </c>
      <c r="J141" s="41" t="s">
        <v>771</v>
      </c>
      <c r="K141" s="41" t="s">
        <v>770</v>
      </c>
      <c r="L141" s="41" t="s">
        <v>772</v>
      </c>
      <c r="M141" s="41" t="s">
        <v>773</v>
      </c>
    </row>
    <row r="142" spans="1:14" x14ac:dyDescent="0.2">
      <c r="A142" s="41" t="s">
        <v>777</v>
      </c>
      <c r="B142" s="45">
        <v>39.477600000000002</v>
      </c>
      <c r="C142" s="45">
        <v>16.630700000000001</v>
      </c>
      <c r="D142" s="45">
        <v>43.736699999999999</v>
      </c>
      <c r="E142" s="45">
        <v>0</v>
      </c>
      <c r="F142" s="45">
        <v>8.8099999999999995E-4</v>
      </c>
      <c r="G142" s="45">
        <v>99.8459</v>
      </c>
      <c r="H142" s="45">
        <v>82.418999999999997</v>
      </c>
      <c r="I142" s="41" t="s">
        <v>770</v>
      </c>
      <c r="J142" s="41" t="s">
        <v>771</v>
      </c>
      <c r="K142" s="41" t="s">
        <v>770</v>
      </c>
      <c r="L142" s="41" t="s">
        <v>772</v>
      </c>
      <c r="M142" s="41" t="s">
        <v>773</v>
      </c>
    </row>
    <row r="143" spans="1:14" x14ac:dyDescent="0.2">
      <c r="A143" s="41" t="s">
        <v>778</v>
      </c>
      <c r="B143" s="45">
        <v>39.4465</v>
      </c>
      <c r="C143" s="45">
        <v>16.572700000000001</v>
      </c>
      <c r="D143" s="45">
        <v>43.683700000000002</v>
      </c>
      <c r="E143" s="45">
        <v>0</v>
      </c>
      <c r="F143" s="45">
        <v>0</v>
      </c>
      <c r="G143" s="45">
        <v>99.7029</v>
      </c>
      <c r="H143" s="45">
        <v>82.452100000000002</v>
      </c>
      <c r="I143" s="41" t="s">
        <v>770</v>
      </c>
      <c r="J143" s="41" t="s">
        <v>771</v>
      </c>
      <c r="K143" s="41" t="s">
        <v>770</v>
      </c>
      <c r="L143" s="41" t="s">
        <v>772</v>
      </c>
      <c r="M143" s="41" t="s">
        <v>773</v>
      </c>
    </row>
    <row r="144" spans="1:14" x14ac:dyDescent="0.2">
      <c r="A144" s="41" t="s">
        <v>779</v>
      </c>
      <c r="B144" s="45">
        <v>39.231999999999999</v>
      </c>
      <c r="C144" s="45">
        <v>16.628900000000002</v>
      </c>
      <c r="D144" s="45">
        <v>43.7042</v>
      </c>
      <c r="E144" s="45">
        <v>0</v>
      </c>
      <c r="F144" s="45">
        <v>2.9069999999999999E-3</v>
      </c>
      <c r="G144" s="45">
        <v>99.567999999999998</v>
      </c>
      <c r="H144" s="45">
        <v>82.409800000000004</v>
      </c>
      <c r="I144" s="41" t="s">
        <v>770</v>
      </c>
      <c r="J144" s="41" t="s">
        <v>771</v>
      </c>
      <c r="K144" s="41" t="s">
        <v>770</v>
      </c>
      <c r="L144" s="41" t="s">
        <v>772</v>
      </c>
      <c r="M144" s="41" t="s">
        <v>773</v>
      </c>
    </row>
    <row r="145" spans="1:13" x14ac:dyDescent="0.2">
      <c r="A145" s="41" t="s">
        <v>780</v>
      </c>
      <c r="B145" s="45">
        <v>39.2468</v>
      </c>
      <c r="C145" s="45">
        <v>16.606300000000001</v>
      </c>
      <c r="D145" s="45">
        <v>43.662700000000001</v>
      </c>
      <c r="E145" s="45">
        <v>0</v>
      </c>
      <c r="F145" s="45">
        <v>0</v>
      </c>
      <c r="G145" s="45">
        <v>99.515699999999995</v>
      </c>
      <c r="H145" s="45">
        <v>82.415800000000004</v>
      </c>
      <c r="I145" s="41" t="s">
        <v>770</v>
      </c>
      <c r="J145" s="41" t="s">
        <v>771</v>
      </c>
      <c r="K145" s="41" t="s">
        <v>770</v>
      </c>
      <c r="L145" s="41" t="s">
        <v>772</v>
      </c>
      <c r="M145" s="41" t="s">
        <v>773</v>
      </c>
    </row>
    <row r="146" spans="1:13" x14ac:dyDescent="0.2">
      <c r="A146" s="41" t="s">
        <v>781</v>
      </c>
      <c r="B146" s="45">
        <v>39.055799999999998</v>
      </c>
      <c r="C146" s="45">
        <v>16.590800000000002</v>
      </c>
      <c r="D146" s="45">
        <v>43.732700000000001</v>
      </c>
      <c r="E146" s="45">
        <v>0</v>
      </c>
      <c r="F146" s="45">
        <v>0</v>
      </c>
      <c r="G146" s="45">
        <v>99.379400000000004</v>
      </c>
      <c r="H146" s="45">
        <v>82.452500000000001</v>
      </c>
      <c r="I146" s="41" t="s">
        <v>770</v>
      </c>
      <c r="J146" s="41" t="s">
        <v>771</v>
      </c>
      <c r="K146" s="41" t="s">
        <v>770</v>
      </c>
      <c r="L146" s="41" t="s">
        <v>772</v>
      </c>
      <c r="M146" s="41" t="s">
        <v>773</v>
      </c>
    </row>
    <row r="147" spans="1:13" x14ac:dyDescent="0.2">
      <c r="A147" s="41" t="s">
        <v>782</v>
      </c>
      <c r="B147" s="45">
        <v>39.0471</v>
      </c>
      <c r="C147" s="45">
        <v>16.594200000000001</v>
      </c>
      <c r="D147" s="45">
        <v>43.798099999999998</v>
      </c>
      <c r="E147" s="45">
        <v>0</v>
      </c>
      <c r="F147" s="45">
        <v>0</v>
      </c>
      <c r="G147" s="45">
        <v>99.439400000000006</v>
      </c>
      <c r="H147" s="45">
        <v>82.471199999999996</v>
      </c>
      <c r="I147" s="41" t="s">
        <v>770</v>
      </c>
      <c r="J147" s="41" t="s">
        <v>771</v>
      </c>
      <c r="K147" s="41" t="s">
        <v>770</v>
      </c>
      <c r="L147" s="41" t="s">
        <v>772</v>
      </c>
      <c r="M147" s="41" t="s">
        <v>773</v>
      </c>
    </row>
    <row r="148" spans="1:13" x14ac:dyDescent="0.2">
      <c r="A148" s="41" t="s">
        <v>783</v>
      </c>
      <c r="B148" s="45">
        <v>38.8872</v>
      </c>
      <c r="C148" s="45">
        <v>16.608799999999999</v>
      </c>
      <c r="D148" s="45">
        <v>43.832299999999996</v>
      </c>
      <c r="E148" s="45">
        <v>0</v>
      </c>
      <c r="F148" s="45">
        <v>0</v>
      </c>
      <c r="G148" s="45">
        <v>99.328299999999999</v>
      </c>
      <c r="H148" s="45">
        <v>82.469800000000006</v>
      </c>
      <c r="I148" s="41" t="s">
        <v>770</v>
      </c>
      <c r="J148" s="41" t="s">
        <v>771</v>
      </c>
      <c r="K148" s="41" t="s">
        <v>770</v>
      </c>
      <c r="L148" s="41" t="s">
        <v>772</v>
      </c>
      <c r="M148" s="41" t="s">
        <v>773</v>
      </c>
    </row>
    <row r="149" spans="1:13" x14ac:dyDescent="0.2">
      <c r="A149" s="41" t="s">
        <v>784</v>
      </c>
      <c r="B149" s="45">
        <v>38.835599999999999</v>
      </c>
      <c r="C149" s="45">
        <v>16.613099999999999</v>
      </c>
      <c r="D149" s="45">
        <v>43.734699999999997</v>
      </c>
      <c r="E149" s="45">
        <v>0</v>
      </c>
      <c r="F149" s="45">
        <v>0</v>
      </c>
      <c r="G149" s="45">
        <v>99.183499999999995</v>
      </c>
      <c r="H149" s="45">
        <v>82.433700000000002</v>
      </c>
      <c r="I149" s="41" t="s">
        <v>770</v>
      </c>
      <c r="J149" s="41" t="s">
        <v>771</v>
      </c>
      <c r="K149" s="41" t="s">
        <v>770</v>
      </c>
      <c r="L149" s="41" t="s">
        <v>772</v>
      </c>
      <c r="M149" s="41" t="s">
        <v>773</v>
      </c>
    </row>
    <row r="150" spans="1:13" x14ac:dyDescent="0.2">
      <c r="A150" s="41" t="s">
        <v>785</v>
      </c>
      <c r="B150" s="45">
        <v>38.808999999999997</v>
      </c>
      <c r="C150" s="45">
        <v>16.5654</v>
      </c>
      <c r="D150" s="45">
        <v>43.642099999999999</v>
      </c>
      <c r="E150" s="45">
        <v>0</v>
      </c>
      <c r="F150" s="45">
        <v>3.2000000000000002E-3</v>
      </c>
      <c r="G150" s="45">
        <v>99.0197</v>
      </c>
      <c r="H150" s="45">
        <v>82.444699999999997</v>
      </c>
      <c r="I150" s="41" t="s">
        <v>770</v>
      </c>
      <c r="J150" s="41" t="s">
        <v>771</v>
      </c>
      <c r="K150" s="41" t="s">
        <v>770</v>
      </c>
      <c r="L150" s="41" t="s">
        <v>772</v>
      </c>
      <c r="M150" s="41" t="s">
        <v>773</v>
      </c>
    </row>
    <row r="151" spans="1:13" x14ac:dyDescent="0.2">
      <c r="A151" s="41" t="s">
        <v>786</v>
      </c>
      <c r="B151" s="45">
        <v>38.772300000000001</v>
      </c>
      <c r="C151" s="45">
        <v>16.548400000000001</v>
      </c>
      <c r="D151" s="45">
        <v>43.637099999999997</v>
      </c>
      <c r="E151" s="45">
        <v>0</v>
      </c>
      <c r="F151" s="45">
        <v>1.781E-3</v>
      </c>
      <c r="G151" s="45">
        <v>98.959599999999995</v>
      </c>
      <c r="H151" s="45">
        <v>82.457800000000006</v>
      </c>
      <c r="I151" s="41" t="s">
        <v>770</v>
      </c>
      <c r="J151" s="41" t="s">
        <v>771</v>
      </c>
      <c r="K151" s="41" t="s">
        <v>770</v>
      </c>
      <c r="L151" s="41" t="s">
        <v>772</v>
      </c>
      <c r="M151" s="41" t="s">
        <v>773</v>
      </c>
    </row>
    <row r="152" spans="1:13" x14ac:dyDescent="0.2">
      <c r="A152" s="41" t="s">
        <v>787</v>
      </c>
      <c r="B152" s="45">
        <v>38.725000000000001</v>
      </c>
      <c r="C152" s="45">
        <v>16.577200000000001</v>
      </c>
      <c r="D152" s="45">
        <v>43.5899</v>
      </c>
      <c r="E152" s="45">
        <v>0</v>
      </c>
      <c r="F152" s="45">
        <v>7.5199999999999996E-4</v>
      </c>
      <c r="G152" s="45">
        <v>98.892899999999997</v>
      </c>
      <c r="H152" s="45">
        <v>82.417000000000002</v>
      </c>
      <c r="I152" s="41" t="s">
        <v>770</v>
      </c>
      <c r="J152" s="41" t="s">
        <v>771</v>
      </c>
      <c r="K152" s="41" t="s">
        <v>770</v>
      </c>
      <c r="L152" s="41" t="s">
        <v>772</v>
      </c>
      <c r="M152" s="41" t="s">
        <v>773</v>
      </c>
    </row>
    <row r="153" spans="1:13" x14ac:dyDescent="0.2">
      <c r="A153" s="41" t="s">
        <v>788</v>
      </c>
      <c r="B153" s="45">
        <v>38.768999999999998</v>
      </c>
      <c r="C153" s="45">
        <v>16.626300000000001</v>
      </c>
      <c r="D153" s="45">
        <v>43.639800000000001</v>
      </c>
      <c r="E153" s="45">
        <v>0</v>
      </c>
      <c r="F153" s="45">
        <v>0</v>
      </c>
      <c r="G153" s="45">
        <v>99.0351</v>
      </c>
      <c r="H153" s="45">
        <v>82.390699999999995</v>
      </c>
      <c r="I153" s="41" t="s">
        <v>770</v>
      </c>
      <c r="J153" s="41" t="s">
        <v>771</v>
      </c>
      <c r="K153" s="41" t="s">
        <v>770</v>
      </c>
      <c r="L153" s="41" t="s">
        <v>772</v>
      </c>
      <c r="M153" s="41" t="s">
        <v>773</v>
      </c>
    </row>
    <row r="154" spans="1:13" x14ac:dyDescent="0.2">
      <c r="A154" s="41" t="s">
        <v>789</v>
      </c>
      <c r="B154" s="45">
        <v>38.849699999999999</v>
      </c>
      <c r="C154" s="45">
        <v>16.565999999999999</v>
      </c>
      <c r="D154" s="45">
        <v>43.717399999999998</v>
      </c>
      <c r="E154" s="45">
        <v>0</v>
      </c>
      <c r="F154" s="45">
        <v>0</v>
      </c>
      <c r="G154" s="45">
        <v>99.132999999999996</v>
      </c>
      <c r="H154" s="45">
        <v>82.469099999999997</v>
      </c>
      <c r="I154" s="41" t="s">
        <v>770</v>
      </c>
      <c r="J154" s="41" t="s">
        <v>771</v>
      </c>
      <c r="K154" s="41" t="s">
        <v>770</v>
      </c>
      <c r="L154" s="41" t="s">
        <v>772</v>
      </c>
      <c r="M154" s="41" t="s">
        <v>773</v>
      </c>
    </row>
    <row r="155" spans="1:13" x14ac:dyDescent="0.2">
      <c r="A155" s="41" t="s">
        <v>790</v>
      </c>
      <c r="B155" s="45">
        <v>38.813499999999998</v>
      </c>
      <c r="C155" s="45">
        <v>16.579599999999999</v>
      </c>
      <c r="D155" s="45">
        <v>43.788200000000003</v>
      </c>
      <c r="E155" s="45">
        <v>0</v>
      </c>
      <c r="F155" s="45">
        <v>2.5409999999999999E-3</v>
      </c>
      <c r="G155" s="45">
        <v>99.183800000000005</v>
      </c>
      <c r="H155" s="45">
        <v>82.480599999999995</v>
      </c>
      <c r="I155" s="41" t="s">
        <v>770</v>
      </c>
      <c r="J155" s="41" t="s">
        <v>771</v>
      </c>
      <c r="K155" s="41" t="s">
        <v>770</v>
      </c>
      <c r="L155" s="41" t="s">
        <v>772</v>
      </c>
      <c r="M155" s="41" t="s">
        <v>773</v>
      </c>
    </row>
    <row r="156" spans="1:13" x14ac:dyDescent="0.2">
      <c r="A156" s="41" t="s">
        <v>791</v>
      </c>
      <c r="B156" s="45">
        <v>38.731099999999998</v>
      </c>
      <c r="C156" s="45">
        <v>16.5745</v>
      </c>
      <c r="D156" s="45">
        <v>43.800400000000003</v>
      </c>
      <c r="E156" s="45">
        <v>0</v>
      </c>
      <c r="F156" s="45">
        <v>2.4680000000000001E-3</v>
      </c>
      <c r="G156" s="45">
        <v>99.108400000000003</v>
      </c>
      <c r="H156" s="45">
        <v>82.489099999999993</v>
      </c>
      <c r="I156" s="41" t="s">
        <v>770</v>
      </c>
      <c r="J156" s="41" t="s">
        <v>771</v>
      </c>
      <c r="K156" s="41" t="s">
        <v>770</v>
      </c>
      <c r="L156" s="41" t="s">
        <v>772</v>
      </c>
      <c r="M156" s="41" t="s">
        <v>773</v>
      </c>
    </row>
    <row r="157" spans="1:13" x14ac:dyDescent="0.2">
      <c r="A157" s="41" t="s">
        <v>792</v>
      </c>
      <c r="B157" s="45">
        <v>38.665599999999998</v>
      </c>
      <c r="C157" s="45">
        <v>16.513200000000001</v>
      </c>
      <c r="D157" s="45">
        <v>43.709699999999998</v>
      </c>
      <c r="E157" s="45">
        <v>0</v>
      </c>
      <c r="F157" s="45">
        <v>2.4099999999999998E-3</v>
      </c>
      <c r="G157" s="45">
        <v>98.890900000000002</v>
      </c>
      <c r="H157" s="45">
        <v>82.512699999999995</v>
      </c>
      <c r="I157" s="41" t="s">
        <v>770</v>
      </c>
      <c r="J157" s="41" t="s">
        <v>771</v>
      </c>
      <c r="K157" s="41" t="s">
        <v>770</v>
      </c>
      <c r="L157" s="41" t="s">
        <v>772</v>
      </c>
      <c r="M157" s="41" t="s">
        <v>773</v>
      </c>
    </row>
    <row r="158" spans="1:13" x14ac:dyDescent="0.2">
      <c r="A158" s="41" t="s">
        <v>793</v>
      </c>
      <c r="B158" s="45">
        <v>38.708799999999997</v>
      </c>
      <c r="C158" s="45">
        <v>16.527100000000001</v>
      </c>
      <c r="D158" s="45">
        <v>43.612499999999997</v>
      </c>
      <c r="E158" s="45">
        <v>0</v>
      </c>
      <c r="F158" s="45">
        <v>7.6400000000000003E-4</v>
      </c>
      <c r="G158" s="45">
        <v>98.849199999999996</v>
      </c>
      <c r="H158" s="45">
        <v>82.468299999999999</v>
      </c>
      <c r="I158" s="41" t="s">
        <v>770</v>
      </c>
      <c r="J158" s="41" t="s">
        <v>771</v>
      </c>
      <c r="K158" s="41" t="s">
        <v>770</v>
      </c>
      <c r="L158" s="41" t="s">
        <v>772</v>
      </c>
      <c r="M158" s="41" t="s">
        <v>773</v>
      </c>
    </row>
    <row r="159" spans="1:13" x14ac:dyDescent="0.2">
      <c r="A159" s="41" t="s">
        <v>794</v>
      </c>
      <c r="B159" s="45">
        <v>38.6995</v>
      </c>
      <c r="C159" s="45">
        <v>16.542000000000002</v>
      </c>
      <c r="D159" s="45">
        <v>43.6785</v>
      </c>
      <c r="E159" s="45">
        <v>0</v>
      </c>
      <c r="F159" s="45">
        <v>2.117E-3</v>
      </c>
      <c r="G159" s="45">
        <v>98.9221</v>
      </c>
      <c r="H159" s="45">
        <v>82.477099999999993</v>
      </c>
      <c r="I159" s="41" t="s">
        <v>770</v>
      </c>
      <c r="J159" s="41" t="s">
        <v>771</v>
      </c>
      <c r="K159" s="41" t="s">
        <v>770</v>
      </c>
      <c r="L159" s="41" t="s">
        <v>772</v>
      </c>
      <c r="M159" s="41" t="s">
        <v>773</v>
      </c>
    </row>
    <row r="160" spans="1:13" x14ac:dyDescent="0.2">
      <c r="A160" s="41" t="s">
        <v>795</v>
      </c>
      <c r="B160" s="45">
        <v>38.712800000000001</v>
      </c>
      <c r="C160" s="45">
        <v>16.566199999999998</v>
      </c>
      <c r="D160" s="45">
        <v>43.600099999999998</v>
      </c>
      <c r="E160" s="45">
        <v>0</v>
      </c>
      <c r="F160" s="45">
        <v>0</v>
      </c>
      <c r="G160" s="45">
        <v>98.879099999999994</v>
      </c>
      <c r="H160" s="45">
        <v>82.43</v>
      </c>
      <c r="I160" s="41" t="s">
        <v>770</v>
      </c>
      <c r="J160" s="41" t="s">
        <v>771</v>
      </c>
      <c r="K160" s="41" t="s">
        <v>770</v>
      </c>
      <c r="L160" s="41" t="s">
        <v>772</v>
      </c>
      <c r="M160" s="41" t="s">
        <v>773</v>
      </c>
    </row>
    <row r="161" spans="1:13" x14ac:dyDescent="0.2">
      <c r="A161" s="41" t="s">
        <v>796</v>
      </c>
      <c r="B161" s="45">
        <v>38.680100000000003</v>
      </c>
      <c r="C161" s="45">
        <v>16.555499999999999</v>
      </c>
      <c r="D161" s="45">
        <v>43.6496</v>
      </c>
      <c r="E161" s="45">
        <v>0</v>
      </c>
      <c r="F161" s="45">
        <v>5.4539999999999996E-3</v>
      </c>
      <c r="G161" s="45">
        <v>98.890600000000006</v>
      </c>
      <c r="H161" s="45">
        <v>82.455799999999996</v>
      </c>
      <c r="I161" s="41" t="s">
        <v>770</v>
      </c>
      <c r="J161" s="41" t="s">
        <v>771</v>
      </c>
      <c r="K161" s="41" t="s">
        <v>770</v>
      </c>
      <c r="L161" s="41" t="s">
        <v>772</v>
      </c>
      <c r="M161" s="41" t="s">
        <v>773</v>
      </c>
    </row>
    <row r="162" spans="1:13" x14ac:dyDescent="0.2">
      <c r="A162" s="41" t="s">
        <v>797</v>
      </c>
      <c r="B162" s="45">
        <v>39.194499999999998</v>
      </c>
      <c r="C162" s="45">
        <v>16.517499999999998</v>
      </c>
      <c r="D162" s="45">
        <v>42.955800000000004</v>
      </c>
      <c r="E162" s="45">
        <v>0</v>
      </c>
      <c r="F162" s="45">
        <v>2.624E-3</v>
      </c>
      <c r="G162" s="45">
        <v>98.670400000000001</v>
      </c>
      <c r="H162" s="45">
        <v>82.256299999999996</v>
      </c>
      <c r="I162" s="41" t="s">
        <v>770</v>
      </c>
      <c r="J162" s="41" t="s">
        <v>771</v>
      </c>
      <c r="K162" s="41" t="s">
        <v>770</v>
      </c>
      <c r="L162" s="41" t="s">
        <v>772</v>
      </c>
      <c r="M162" s="41" t="s">
        <v>773</v>
      </c>
    </row>
    <row r="163" spans="1:13" x14ac:dyDescent="0.2">
      <c r="A163" s="41" t="s">
        <v>798</v>
      </c>
      <c r="B163" s="45">
        <v>39.137900000000002</v>
      </c>
      <c r="C163" s="45">
        <v>16.466200000000001</v>
      </c>
      <c r="D163" s="45">
        <v>43.394599999999997</v>
      </c>
      <c r="E163" s="45">
        <v>0</v>
      </c>
      <c r="F163" s="45">
        <v>0</v>
      </c>
      <c r="G163" s="45">
        <v>98.998699999999999</v>
      </c>
      <c r="H163" s="45">
        <v>82.449299999999994</v>
      </c>
      <c r="I163" s="41" t="s">
        <v>770</v>
      </c>
      <c r="J163" s="41" t="s">
        <v>771</v>
      </c>
      <c r="K163" s="41" t="s">
        <v>770</v>
      </c>
      <c r="L163" s="41" t="s">
        <v>772</v>
      </c>
      <c r="M163" s="41" t="s">
        <v>773</v>
      </c>
    </row>
    <row r="164" spans="1:13" x14ac:dyDescent="0.2">
      <c r="A164" s="41" t="s">
        <v>799</v>
      </c>
      <c r="B164" s="45">
        <v>39.057899999999997</v>
      </c>
      <c r="C164" s="45">
        <v>16.623799999999999</v>
      </c>
      <c r="D164" s="45">
        <v>43.776600000000002</v>
      </c>
      <c r="E164" s="45">
        <v>0</v>
      </c>
      <c r="F164" s="45">
        <v>3.1700000000000001E-4</v>
      </c>
      <c r="G164" s="45">
        <v>99.458600000000004</v>
      </c>
      <c r="H164" s="45">
        <v>82.438299999999998</v>
      </c>
      <c r="I164" s="41" t="s">
        <v>770</v>
      </c>
      <c r="J164" s="41" t="s">
        <v>771</v>
      </c>
      <c r="K164" s="41" t="s">
        <v>770</v>
      </c>
      <c r="L164" s="41" t="s">
        <v>772</v>
      </c>
      <c r="M164" s="41" t="s">
        <v>773</v>
      </c>
    </row>
    <row r="165" spans="1:13" x14ac:dyDescent="0.2">
      <c r="A165" s="41" t="s">
        <v>801</v>
      </c>
      <c r="B165" s="45">
        <v>39.047800000000002</v>
      </c>
      <c r="C165" s="45">
        <v>16.6631</v>
      </c>
      <c r="D165" s="45">
        <v>43.835299999999997</v>
      </c>
      <c r="E165" s="45">
        <v>0</v>
      </c>
      <c r="F165" s="45">
        <v>4.9399999999999999E-3</v>
      </c>
      <c r="G165" s="45">
        <v>99.551199999999994</v>
      </c>
      <c r="H165" s="45">
        <v>82.423500000000004</v>
      </c>
      <c r="I165" s="41" t="s">
        <v>770</v>
      </c>
      <c r="J165" s="41" t="s">
        <v>771</v>
      </c>
      <c r="K165" s="41" t="s">
        <v>770</v>
      </c>
      <c r="L165" s="41" t="s">
        <v>772</v>
      </c>
      <c r="M165" s="41" t="s">
        <v>773</v>
      </c>
    </row>
    <row r="166" spans="1:13" x14ac:dyDescent="0.2">
      <c r="A166" s="41" t="s">
        <v>802</v>
      </c>
      <c r="B166" s="45">
        <v>39.807200000000002</v>
      </c>
      <c r="C166" s="45">
        <v>16.665600000000001</v>
      </c>
      <c r="D166" s="45">
        <v>43.609299999999998</v>
      </c>
      <c r="E166" s="45">
        <v>0</v>
      </c>
      <c r="F166" s="45">
        <v>0</v>
      </c>
      <c r="G166" s="45">
        <v>100.08199999999999</v>
      </c>
      <c r="H166" s="45">
        <v>82.346299999999999</v>
      </c>
      <c r="I166" s="41" t="s">
        <v>770</v>
      </c>
      <c r="J166" s="41" t="s">
        <v>771</v>
      </c>
      <c r="K166" s="41" t="s">
        <v>770</v>
      </c>
      <c r="L166" s="41" t="s">
        <v>772</v>
      </c>
      <c r="M166" s="41" t="s">
        <v>773</v>
      </c>
    </row>
    <row r="167" spans="1:13" x14ac:dyDescent="0.2">
      <c r="A167" s="41" t="s">
        <v>803</v>
      </c>
      <c r="B167" s="45">
        <v>39.9026</v>
      </c>
      <c r="C167" s="45">
        <v>16.603100000000001</v>
      </c>
      <c r="D167" s="45">
        <v>43.722099999999998</v>
      </c>
      <c r="E167" s="45">
        <v>0</v>
      </c>
      <c r="F167" s="45">
        <v>0</v>
      </c>
      <c r="G167" s="45">
        <v>100.22799999999999</v>
      </c>
      <c r="H167" s="45">
        <v>82.438299999999998</v>
      </c>
      <c r="I167" s="41" t="s">
        <v>770</v>
      </c>
      <c r="J167" s="41" t="s">
        <v>771</v>
      </c>
      <c r="K167" s="41" t="s">
        <v>770</v>
      </c>
      <c r="L167" s="41" t="s">
        <v>772</v>
      </c>
      <c r="M167" s="41" t="s">
        <v>773</v>
      </c>
    </row>
    <row r="168" spans="1:13" x14ac:dyDescent="0.2">
      <c r="A168" s="41" t="s">
        <v>804</v>
      </c>
      <c r="B168" s="45">
        <v>39.971400000000003</v>
      </c>
      <c r="C168" s="45">
        <v>16.5932</v>
      </c>
      <c r="D168" s="45">
        <v>43.744</v>
      </c>
      <c r="E168" s="45">
        <v>0</v>
      </c>
      <c r="F168" s="45">
        <v>0</v>
      </c>
      <c r="G168" s="45">
        <v>100.309</v>
      </c>
      <c r="H168" s="45">
        <v>82.4542</v>
      </c>
      <c r="I168" s="41" t="s">
        <v>770</v>
      </c>
      <c r="J168" s="41" t="s">
        <v>771</v>
      </c>
      <c r="K168" s="41" t="s">
        <v>770</v>
      </c>
      <c r="L168" s="41" t="s">
        <v>772</v>
      </c>
      <c r="M168" s="41" t="s">
        <v>773</v>
      </c>
    </row>
    <row r="169" spans="1:13" x14ac:dyDescent="0.2">
      <c r="A169" s="41" t="s">
        <v>805</v>
      </c>
      <c r="B169" s="45">
        <v>40.032499999999999</v>
      </c>
      <c r="C169" s="45">
        <v>16.675899999999999</v>
      </c>
      <c r="D169" s="45">
        <v>43.724400000000003</v>
      </c>
      <c r="E169" s="45">
        <v>0</v>
      </c>
      <c r="F169" s="45">
        <v>1.4120000000000001E-3</v>
      </c>
      <c r="G169" s="45">
        <v>100.434</v>
      </c>
      <c r="H169" s="45">
        <v>82.375600000000006</v>
      </c>
      <c r="I169" s="41" t="s">
        <v>770</v>
      </c>
      <c r="J169" s="41" t="s">
        <v>771</v>
      </c>
      <c r="K169" s="41" t="s">
        <v>770</v>
      </c>
      <c r="L169" s="41" t="s">
        <v>772</v>
      </c>
      <c r="M169" s="41" t="s">
        <v>773</v>
      </c>
    </row>
    <row r="170" spans="1:13" x14ac:dyDescent="0.2">
      <c r="A170" s="41" t="s">
        <v>806</v>
      </c>
      <c r="B170" s="45">
        <v>39.816899999999997</v>
      </c>
      <c r="C170" s="45">
        <v>16.441199999999998</v>
      </c>
      <c r="D170" s="45">
        <v>43.016399999999997</v>
      </c>
      <c r="E170" s="45">
        <v>0</v>
      </c>
      <c r="F170" s="45">
        <v>8.9899999999999995E-4</v>
      </c>
      <c r="G170" s="45">
        <v>99.275400000000005</v>
      </c>
      <c r="H170" s="45">
        <v>82.344399999999993</v>
      </c>
      <c r="I170" s="41" t="s">
        <v>770</v>
      </c>
      <c r="J170" s="41" t="s">
        <v>771</v>
      </c>
      <c r="K170" s="41" t="s">
        <v>770</v>
      </c>
      <c r="L170" s="41" t="s">
        <v>772</v>
      </c>
      <c r="M170" s="41" t="s">
        <v>773</v>
      </c>
    </row>
    <row r="171" spans="1:13" x14ac:dyDescent="0.2">
      <c r="A171" s="41" t="s">
        <v>807</v>
      </c>
      <c r="B171" s="45">
        <v>39.823799999999999</v>
      </c>
      <c r="C171" s="45">
        <v>16.427399999999999</v>
      </c>
      <c r="D171" s="45">
        <v>43.375900000000001</v>
      </c>
      <c r="E171" s="45">
        <v>0</v>
      </c>
      <c r="F171" s="45">
        <v>0</v>
      </c>
      <c r="G171" s="45">
        <v>99.627099999999999</v>
      </c>
      <c r="H171" s="45">
        <v>82.477199999999996</v>
      </c>
      <c r="I171" s="41" t="s">
        <v>770</v>
      </c>
      <c r="J171" s="41" t="s">
        <v>771</v>
      </c>
      <c r="K171" s="41" t="s">
        <v>770</v>
      </c>
      <c r="L171" s="41" t="s">
        <v>772</v>
      </c>
      <c r="M171" s="41" t="s">
        <v>773</v>
      </c>
    </row>
    <row r="172" spans="1:13" x14ac:dyDescent="0.2">
      <c r="A172" s="41" t="s">
        <v>808</v>
      </c>
      <c r="B172" s="45">
        <v>39.582900000000002</v>
      </c>
      <c r="C172" s="45">
        <v>16.393999999999998</v>
      </c>
      <c r="D172" s="45">
        <v>43.386400000000002</v>
      </c>
      <c r="E172" s="45">
        <v>0</v>
      </c>
      <c r="F172" s="45">
        <v>2.111E-3</v>
      </c>
      <c r="G172" s="45">
        <v>99.365399999999994</v>
      </c>
      <c r="H172" s="45">
        <v>82.510099999999994</v>
      </c>
      <c r="I172" s="41" t="s">
        <v>770</v>
      </c>
      <c r="J172" s="41" t="s">
        <v>771</v>
      </c>
      <c r="K172" s="41" t="s">
        <v>770</v>
      </c>
      <c r="L172" s="41" t="s">
        <v>772</v>
      </c>
      <c r="M172" s="41" t="s">
        <v>773</v>
      </c>
    </row>
    <row r="173" spans="1:13" x14ac:dyDescent="0.2">
      <c r="A173" s="41" t="s">
        <v>815</v>
      </c>
      <c r="B173" s="45">
        <v>39.585000000000001</v>
      </c>
      <c r="C173" s="45">
        <v>16.4041</v>
      </c>
      <c r="D173" s="45">
        <v>43.433</v>
      </c>
      <c r="E173" s="45">
        <v>0</v>
      </c>
      <c r="F173" s="45">
        <v>5.3499999999999999E-4</v>
      </c>
      <c r="G173" s="45">
        <v>99.422600000000003</v>
      </c>
      <c r="H173" s="45">
        <v>82.5167</v>
      </c>
      <c r="I173" s="41" t="s">
        <v>770</v>
      </c>
      <c r="J173" s="41" t="s">
        <v>771</v>
      </c>
      <c r="K173" s="41" t="s">
        <v>770</v>
      </c>
      <c r="L173" s="41" t="s">
        <v>772</v>
      </c>
      <c r="M173" s="41" t="s">
        <v>773</v>
      </c>
    </row>
  </sheetData>
  <mergeCells count="1">
    <mergeCell ref="A1:L1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C4CB31-CD6B-A846-B8BF-D3053A1E3C59}">
  <dimension ref="A1:M51"/>
  <sheetViews>
    <sheetView workbookViewId="0">
      <selection sqref="A1:M1"/>
    </sheetView>
  </sheetViews>
  <sheetFormatPr baseColWidth="10" defaultColWidth="8.83203125" defaultRowHeight="15" x14ac:dyDescent="0.2"/>
  <cols>
    <col min="1" max="1" width="8.83203125" style="69"/>
    <col min="2" max="2" width="10" style="69" customWidth="1"/>
    <col min="3" max="3" width="15.83203125" style="69" customWidth="1"/>
    <col min="4" max="4" width="16" style="69" customWidth="1"/>
    <col min="5" max="5" width="14.5" style="69" customWidth="1"/>
    <col min="6" max="6" width="16.33203125" style="69" customWidth="1"/>
    <col min="7" max="8" width="19.83203125" style="19" customWidth="1"/>
    <col min="9" max="9" width="22.5" style="19" customWidth="1"/>
    <col min="10" max="12" width="19.83203125" style="19" customWidth="1"/>
    <col min="13" max="16384" width="8.83203125" style="19"/>
  </cols>
  <sheetData>
    <row r="1" spans="1:13" ht="36" customHeight="1" x14ac:dyDescent="0.2">
      <c r="A1" s="83" t="s">
        <v>833</v>
      </c>
      <c r="B1" s="84"/>
      <c r="C1" s="84"/>
      <c r="D1" s="84"/>
      <c r="E1" s="84"/>
      <c r="F1" s="84"/>
      <c r="G1" s="84"/>
      <c r="H1" s="84"/>
      <c r="I1" s="84"/>
      <c r="J1" s="84"/>
      <c r="K1" s="84"/>
      <c r="L1" s="84"/>
      <c r="M1" s="84"/>
    </row>
    <row r="3" spans="1:13" s="24" customFormat="1" ht="24" customHeight="1" x14ac:dyDescent="0.2">
      <c r="A3" s="54" t="s">
        <v>817</v>
      </c>
      <c r="B3" s="55" t="s">
        <v>818</v>
      </c>
      <c r="C3" s="55" t="s">
        <v>819</v>
      </c>
      <c r="D3" s="56" t="s">
        <v>820</v>
      </c>
      <c r="E3" s="55" t="s">
        <v>821</v>
      </c>
      <c r="F3" s="55" t="s">
        <v>822</v>
      </c>
    </row>
    <row r="4" spans="1:13" x14ac:dyDescent="0.2">
      <c r="A4" s="57">
        <v>1921</v>
      </c>
      <c r="B4" s="58">
        <v>43908</v>
      </c>
      <c r="C4" s="57" t="s">
        <v>823</v>
      </c>
      <c r="D4" s="59">
        <v>2069.846</v>
      </c>
      <c r="E4" s="59">
        <v>90.954769999999996</v>
      </c>
      <c r="F4" s="59">
        <v>784.846</v>
      </c>
    </row>
    <row r="5" spans="1:13" ht="16" x14ac:dyDescent="0.2">
      <c r="A5" s="57">
        <v>1922</v>
      </c>
      <c r="B5" s="58">
        <v>43979</v>
      </c>
      <c r="C5" s="57" t="s">
        <v>824</v>
      </c>
      <c r="D5" s="59">
        <v>660.654</v>
      </c>
      <c r="E5" s="59">
        <v>7.3701840000000001</v>
      </c>
      <c r="F5" s="59">
        <v>-624.346</v>
      </c>
      <c r="I5" s="60"/>
    </row>
    <row r="6" spans="1:13" x14ac:dyDescent="0.2">
      <c r="A6" s="57">
        <v>1923</v>
      </c>
      <c r="B6" s="58">
        <v>44068</v>
      </c>
      <c r="C6" s="57" t="s">
        <v>825</v>
      </c>
      <c r="D6" s="59">
        <v>2222.2460000000001</v>
      </c>
      <c r="E6" s="59">
        <v>93.634839999999997</v>
      </c>
      <c r="F6" s="59">
        <v>937.24600000000009</v>
      </c>
    </row>
    <row r="7" spans="1:13" x14ac:dyDescent="0.2">
      <c r="A7" s="57">
        <v>1924</v>
      </c>
      <c r="B7" s="58">
        <v>43961</v>
      </c>
      <c r="C7" s="57" t="s">
        <v>823</v>
      </c>
      <c r="D7" s="59">
        <v>1170.94</v>
      </c>
      <c r="E7" s="59">
        <v>51.08878</v>
      </c>
      <c r="F7" s="59">
        <v>-114.05999999999995</v>
      </c>
    </row>
    <row r="8" spans="1:13" x14ac:dyDescent="0.2">
      <c r="A8" s="57">
        <v>1924</v>
      </c>
      <c r="B8" s="58">
        <v>44031</v>
      </c>
      <c r="C8" s="57" t="s">
        <v>826</v>
      </c>
      <c r="D8" s="59">
        <v>927.86199999999997</v>
      </c>
      <c r="E8" s="59">
        <v>27.72194</v>
      </c>
      <c r="F8" s="59">
        <v>-357.13800000000003</v>
      </c>
    </row>
    <row r="9" spans="1:13" x14ac:dyDescent="0.2">
      <c r="A9" s="57">
        <v>1927</v>
      </c>
      <c r="B9" s="58">
        <v>44019</v>
      </c>
      <c r="C9" s="57" t="s">
        <v>826</v>
      </c>
      <c r="D9" s="59">
        <v>1166.876</v>
      </c>
      <c r="E9" s="59">
        <v>50.670020000000008</v>
      </c>
      <c r="F9" s="59">
        <v>-118.12400000000002</v>
      </c>
    </row>
    <row r="10" spans="1:13" x14ac:dyDescent="0.2">
      <c r="A10" s="57">
        <v>1929</v>
      </c>
      <c r="B10" s="58">
        <v>43881</v>
      </c>
      <c r="C10" s="57" t="s">
        <v>826</v>
      </c>
      <c r="D10" s="59">
        <v>1007.11</v>
      </c>
      <c r="E10" s="59">
        <v>35.427140000000001</v>
      </c>
      <c r="F10" s="59">
        <v>-277.89</v>
      </c>
    </row>
    <row r="11" spans="1:13" x14ac:dyDescent="0.2">
      <c r="A11" s="57">
        <v>1929</v>
      </c>
      <c r="B11" s="58">
        <v>44037</v>
      </c>
      <c r="C11" s="57" t="s">
        <v>826</v>
      </c>
      <c r="D11" s="59">
        <v>915.92399999999998</v>
      </c>
      <c r="E11" s="59">
        <v>26.63317</v>
      </c>
      <c r="F11" s="59">
        <v>-369.07600000000002</v>
      </c>
    </row>
    <row r="12" spans="1:13" x14ac:dyDescent="0.2">
      <c r="A12" s="57">
        <v>1930</v>
      </c>
      <c r="B12" s="58">
        <v>44154</v>
      </c>
      <c r="C12" s="57" t="s">
        <v>826</v>
      </c>
      <c r="D12" s="59">
        <v>1708.15</v>
      </c>
      <c r="E12" s="59">
        <v>79.899500000000003</v>
      </c>
      <c r="F12" s="59">
        <v>423.15000000000009</v>
      </c>
    </row>
    <row r="13" spans="1:13" x14ac:dyDescent="0.2">
      <c r="A13" s="57">
        <v>1931</v>
      </c>
      <c r="B13" s="58">
        <v>44188</v>
      </c>
      <c r="C13" s="57" t="s">
        <v>826</v>
      </c>
      <c r="D13" s="59">
        <v>1141.4760000000001</v>
      </c>
      <c r="E13" s="59">
        <v>47.822449999999996</v>
      </c>
      <c r="F13" s="59">
        <v>-143.52399999999989</v>
      </c>
    </row>
    <row r="14" spans="1:13" x14ac:dyDescent="0.2">
      <c r="A14" s="57">
        <v>1934</v>
      </c>
      <c r="B14" s="58">
        <v>44080</v>
      </c>
      <c r="C14" s="57" t="s">
        <v>826</v>
      </c>
      <c r="D14" s="59">
        <v>871.98199999999997</v>
      </c>
      <c r="E14" s="59">
        <v>23.115579999999998</v>
      </c>
      <c r="F14" s="59">
        <v>-413.01800000000003</v>
      </c>
    </row>
    <row r="15" spans="1:13" x14ac:dyDescent="0.2">
      <c r="A15" s="57">
        <v>1952</v>
      </c>
      <c r="B15" s="58">
        <v>44009</v>
      </c>
      <c r="C15" s="57" t="s">
        <v>826</v>
      </c>
      <c r="D15" s="59">
        <v>1818.894</v>
      </c>
      <c r="E15" s="59">
        <v>84.003349999999998</v>
      </c>
      <c r="F15" s="59">
        <v>533.89400000000001</v>
      </c>
    </row>
    <row r="16" spans="1:13" s="24" customFormat="1" ht="27" customHeight="1" x14ac:dyDescent="0.2">
      <c r="A16" s="61">
        <v>1954</v>
      </c>
      <c r="B16" s="62">
        <v>43982</v>
      </c>
      <c r="C16" s="63" t="s">
        <v>827</v>
      </c>
      <c r="D16" s="64">
        <v>1087.8820000000001</v>
      </c>
      <c r="E16" s="64">
        <v>43.29983</v>
      </c>
      <c r="F16" s="64">
        <v>-197.11799999999994</v>
      </c>
    </row>
    <row r="17" spans="1:6" x14ac:dyDescent="0.2">
      <c r="A17" s="57">
        <v>1955</v>
      </c>
      <c r="B17" s="58">
        <v>43889</v>
      </c>
      <c r="C17" s="57" t="s">
        <v>828</v>
      </c>
      <c r="D17" s="59">
        <v>1694.6880000000001</v>
      </c>
      <c r="E17" s="59">
        <v>79.061980000000005</v>
      </c>
      <c r="F17" s="59">
        <v>409.6880000000001</v>
      </c>
    </row>
    <row r="18" spans="1:6" x14ac:dyDescent="0.2">
      <c r="A18" s="57">
        <v>1959</v>
      </c>
      <c r="B18" s="58">
        <v>44149</v>
      </c>
      <c r="C18" s="57" t="s">
        <v>826</v>
      </c>
      <c r="D18" s="59">
        <v>757.428</v>
      </c>
      <c r="E18" s="59">
        <v>13.484090000000002</v>
      </c>
      <c r="F18" s="59">
        <v>-527.572</v>
      </c>
    </row>
    <row r="19" spans="1:6" x14ac:dyDescent="0.2">
      <c r="A19" s="57">
        <v>1960</v>
      </c>
      <c r="B19" s="58">
        <v>43843</v>
      </c>
      <c r="C19" s="57" t="s">
        <v>828</v>
      </c>
      <c r="D19" s="59">
        <v>1442.212</v>
      </c>
      <c r="E19" s="59">
        <v>66.750420000000005</v>
      </c>
      <c r="F19" s="59">
        <v>157.21199999999999</v>
      </c>
    </row>
    <row r="20" spans="1:6" x14ac:dyDescent="0.2">
      <c r="A20" s="57">
        <v>1961</v>
      </c>
      <c r="B20" s="58">
        <v>43885</v>
      </c>
      <c r="C20" s="57" t="s">
        <v>826</v>
      </c>
      <c r="D20" s="59">
        <v>904.24</v>
      </c>
      <c r="E20" s="59">
        <v>25.795639999999999</v>
      </c>
      <c r="F20" s="59">
        <v>-380.76</v>
      </c>
    </row>
    <row r="21" spans="1:6" x14ac:dyDescent="0.2">
      <c r="A21" s="57">
        <v>1961</v>
      </c>
      <c r="B21" s="58">
        <v>43893</v>
      </c>
      <c r="C21" s="57" t="s">
        <v>826</v>
      </c>
      <c r="D21" s="59">
        <v>1123.95</v>
      </c>
      <c r="E21" s="59">
        <v>46.649920000000002</v>
      </c>
      <c r="F21" s="59">
        <v>-161.04999999999995</v>
      </c>
    </row>
    <row r="22" spans="1:6" x14ac:dyDescent="0.2">
      <c r="A22" s="57">
        <v>1961</v>
      </c>
      <c r="B22" s="58">
        <v>44022</v>
      </c>
      <c r="C22" s="57" t="s">
        <v>826</v>
      </c>
      <c r="D22" s="59">
        <v>933.70399999999995</v>
      </c>
      <c r="E22" s="59">
        <v>28.559459999999998</v>
      </c>
      <c r="F22" s="59">
        <v>-351.29600000000005</v>
      </c>
    </row>
    <row r="23" spans="1:6" x14ac:dyDescent="0.2">
      <c r="A23" s="57">
        <v>1961</v>
      </c>
      <c r="B23" s="58">
        <v>44096</v>
      </c>
      <c r="C23" s="57" t="s">
        <v>825</v>
      </c>
      <c r="D23" s="59">
        <v>635.50800000000004</v>
      </c>
      <c r="E23" s="59">
        <v>5.6951420000000006</v>
      </c>
      <c r="F23" s="59">
        <v>-649.49199999999996</v>
      </c>
    </row>
    <row r="24" spans="1:6" x14ac:dyDescent="0.2">
      <c r="A24" s="57">
        <v>1962</v>
      </c>
      <c r="B24" s="58">
        <v>44172</v>
      </c>
      <c r="C24" s="57" t="s">
        <v>825</v>
      </c>
      <c r="D24" s="59">
        <v>554.73599999999999</v>
      </c>
      <c r="E24" s="59">
        <v>2.1775539999999998</v>
      </c>
      <c r="F24" s="59">
        <v>-730.26400000000001</v>
      </c>
    </row>
    <row r="25" spans="1:6" x14ac:dyDescent="0.2">
      <c r="A25" s="57">
        <v>1963</v>
      </c>
      <c r="B25" s="58">
        <v>44064</v>
      </c>
      <c r="C25" s="57" t="s">
        <v>825</v>
      </c>
      <c r="D25" s="59">
        <v>1957.07</v>
      </c>
      <c r="E25" s="59">
        <v>87.604689999999991</v>
      </c>
      <c r="F25" s="59">
        <v>672.06999999999994</v>
      </c>
    </row>
    <row r="26" spans="1:6" x14ac:dyDescent="0.2">
      <c r="A26" s="57">
        <v>1963</v>
      </c>
      <c r="B26" s="58">
        <v>44109</v>
      </c>
      <c r="C26" s="57" t="s">
        <v>825</v>
      </c>
      <c r="D26" s="59">
        <v>1756.664</v>
      </c>
      <c r="E26" s="59">
        <v>81.742040000000003</v>
      </c>
      <c r="F26" s="59">
        <v>471.66399999999999</v>
      </c>
    </row>
    <row r="27" spans="1:6" x14ac:dyDescent="0.2">
      <c r="A27" s="57">
        <v>1965</v>
      </c>
      <c r="B27" s="58">
        <v>43895</v>
      </c>
      <c r="C27" s="57" t="s">
        <v>825</v>
      </c>
      <c r="D27" s="59">
        <v>1233.17</v>
      </c>
      <c r="E27" s="59">
        <v>54.69012</v>
      </c>
      <c r="F27" s="59">
        <v>-51.829999999999927</v>
      </c>
    </row>
    <row r="28" spans="1:6" x14ac:dyDescent="0.2">
      <c r="A28" s="57">
        <v>1965</v>
      </c>
      <c r="B28" s="58">
        <v>44189</v>
      </c>
      <c r="C28" s="57" t="s">
        <v>825</v>
      </c>
      <c r="D28" s="59">
        <v>1043.1780000000001</v>
      </c>
      <c r="E28" s="59">
        <v>39.028480000000002</v>
      </c>
      <c r="F28" s="59">
        <v>-241.82199999999989</v>
      </c>
    </row>
    <row r="29" spans="1:6" x14ac:dyDescent="0.2">
      <c r="A29" s="57">
        <v>1967</v>
      </c>
      <c r="B29" s="58">
        <v>44140</v>
      </c>
      <c r="C29" s="57" t="s">
        <v>826</v>
      </c>
      <c r="D29" s="59">
        <v>976.37599999999998</v>
      </c>
      <c r="E29" s="59">
        <v>32.328310000000002</v>
      </c>
      <c r="F29" s="59">
        <v>-308.62400000000002</v>
      </c>
    </row>
    <row r="30" spans="1:6" x14ac:dyDescent="0.2">
      <c r="A30" s="57">
        <v>1968</v>
      </c>
      <c r="B30" s="58">
        <v>44065</v>
      </c>
      <c r="C30" s="57" t="s">
        <v>825</v>
      </c>
      <c r="D30" s="59">
        <v>1324.1020000000001</v>
      </c>
      <c r="E30" s="59">
        <v>59.966500000000003</v>
      </c>
      <c r="F30" s="59">
        <v>39.102000000000089</v>
      </c>
    </row>
    <row r="31" spans="1:6" x14ac:dyDescent="0.2">
      <c r="A31" s="57">
        <v>1968</v>
      </c>
      <c r="B31" s="58">
        <v>44111</v>
      </c>
      <c r="C31" s="57" t="s">
        <v>825</v>
      </c>
      <c r="D31" s="59">
        <v>1255.5219999999999</v>
      </c>
      <c r="E31" s="59">
        <v>55.778890000000004</v>
      </c>
      <c r="F31" s="59">
        <v>-29.478000000000065</v>
      </c>
    </row>
    <row r="32" spans="1:6" x14ac:dyDescent="0.2">
      <c r="A32" s="57">
        <v>1969</v>
      </c>
      <c r="B32" s="58">
        <v>43883</v>
      </c>
      <c r="C32" s="57" t="s">
        <v>825</v>
      </c>
      <c r="D32" s="59">
        <v>1604.518</v>
      </c>
      <c r="E32" s="59">
        <v>75.460639999999998</v>
      </c>
      <c r="F32" s="59">
        <v>319.51800000000003</v>
      </c>
    </row>
    <row r="33" spans="1:6" x14ac:dyDescent="0.2">
      <c r="A33" s="57">
        <v>1969</v>
      </c>
      <c r="B33" s="58">
        <v>43975</v>
      </c>
      <c r="C33" s="57" t="s">
        <v>825</v>
      </c>
      <c r="D33" s="59">
        <v>2569.21</v>
      </c>
      <c r="E33" s="59">
        <v>98.576210000000003</v>
      </c>
      <c r="F33" s="59">
        <v>1284.21</v>
      </c>
    </row>
    <row r="34" spans="1:6" x14ac:dyDescent="0.2">
      <c r="A34" s="57">
        <v>1971</v>
      </c>
      <c r="B34" s="58">
        <v>44057</v>
      </c>
      <c r="C34" s="57" t="s">
        <v>826</v>
      </c>
      <c r="D34" s="59">
        <v>1152.144</v>
      </c>
      <c r="E34" s="59">
        <v>49.07873</v>
      </c>
      <c r="F34" s="59">
        <v>-132.85599999999999</v>
      </c>
    </row>
    <row r="35" spans="1:6" ht="29" customHeight="1" x14ac:dyDescent="0.2">
      <c r="A35" s="61">
        <v>1971</v>
      </c>
      <c r="B35" s="62">
        <v>44098</v>
      </c>
      <c r="C35" s="63" t="s">
        <v>829</v>
      </c>
      <c r="D35" s="64">
        <v>1076.1980000000001</v>
      </c>
      <c r="E35" s="64">
        <v>42.546060000000004</v>
      </c>
      <c r="F35" s="64">
        <v>-208.80199999999991</v>
      </c>
    </row>
    <row r="36" spans="1:6" x14ac:dyDescent="0.2">
      <c r="A36" s="57">
        <v>1972</v>
      </c>
      <c r="B36" s="58">
        <v>43865</v>
      </c>
      <c r="C36" s="57" t="s">
        <v>825</v>
      </c>
      <c r="D36" s="59">
        <v>1317.752</v>
      </c>
      <c r="E36" s="59">
        <v>59.380229999999997</v>
      </c>
      <c r="F36" s="59">
        <v>32.751999999999953</v>
      </c>
    </row>
    <row r="37" spans="1:6" x14ac:dyDescent="0.2">
      <c r="A37" s="57">
        <v>1973</v>
      </c>
      <c r="B37" s="58">
        <v>43956</v>
      </c>
      <c r="C37" s="57" t="s">
        <v>825</v>
      </c>
      <c r="D37" s="59">
        <v>1723.8979999999999</v>
      </c>
      <c r="E37" s="59">
        <v>80.820769999999996</v>
      </c>
      <c r="F37" s="59">
        <v>438.89799999999991</v>
      </c>
    </row>
    <row r="38" spans="1:6" x14ac:dyDescent="0.2">
      <c r="A38" s="57">
        <v>1973</v>
      </c>
      <c r="B38" s="58">
        <v>44145</v>
      </c>
      <c r="C38" s="57" t="s">
        <v>825</v>
      </c>
      <c r="D38" s="59">
        <v>621.03</v>
      </c>
      <c r="E38" s="59">
        <v>4.7738690000000004</v>
      </c>
      <c r="F38" s="59">
        <v>-663.97</v>
      </c>
    </row>
    <row r="39" spans="1:6" x14ac:dyDescent="0.2">
      <c r="A39" s="57">
        <v>1973</v>
      </c>
      <c r="B39" s="58">
        <v>44177</v>
      </c>
      <c r="C39" s="57" t="s">
        <v>825</v>
      </c>
      <c r="D39" s="59">
        <v>947.67399999999998</v>
      </c>
      <c r="E39" s="59">
        <v>29.815750000000001</v>
      </c>
      <c r="F39" s="59">
        <v>-337.32600000000002</v>
      </c>
    </row>
    <row r="40" spans="1:6" s="24" customFormat="1" ht="32" x14ac:dyDescent="0.2">
      <c r="A40" s="61">
        <v>1974</v>
      </c>
      <c r="B40" s="62">
        <v>44031</v>
      </c>
      <c r="C40" s="63" t="s">
        <v>830</v>
      </c>
      <c r="D40" s="64">
        <v>1580.896</v>
      </c>
      <c r="E40" s="64">
        <v>73.953100000000006</v>
      </c>
      <c r="F40" s="64">
        <v>295.89599999999996</v>
      </c>
    </row>
    <row r="41" spans="1:6" x14ac:dyDescent="0.2">
      <c r="A41" s="57">
        <v>1974</v>
      </c>
      <c r="B41" s="58">
        <v>44093</v>
      </c>
      <c r="C41" s="57" t="s">
        <v>826</v>
      </c>
      <c r="D41" s="59">
        <v>1378.4580000000001</v>
      </c>
      <c r="E41" s="59">
        <v>62.562809999999999</v>
      </c>
      <c r="F41" s="59">
        <v>93.458000000000084</v>
      </c>
    </row>
    <row r="42" spans="1:6" x14ac:dyDescent="0.2">
      <c r="A42" s="57">
        <v>1974</v>
      </c>
      <c r="B42" s="58">
        <v>44196</v>
      </c>
      <c r="C42" s="57" t="s">
        <v>831</v>
      </c>
      <c r="D42" s="59">
        <v>789.43200000000002</v>
      </c>
      <c r="E42" s="59">
        <v>16.080400000000001</v>
      </c>
      <c r="F42" s="59">
        <v>-495.56799999999998</v>
      </c>
    </row>
    <row r="43" spans="1:6" x14ac:dyDescent="0.2">
      <c r="A43" s="57">
        <v>1975</v>
      </c>
      <c r="B43" s="58">
        <v>44164</v>
      </c>
      <c r="C43" s="57" t="s">
        <v>826</v>
      </c>
      <c r="D43" s="59">
        <v>623.57000000000005</v>
      </c>
      <c r="E43" s="59">
        <v>5.0251260000000002</v>
      </c>
      <c r="F43" s="59">
        <v>-661.43</v>
      </c>
    </row>
    <row r="44" spans="1:6" x14ac:dyDescent="0.2">
      <c r="A44" s="57">
        <v>1977</v>
      </c>
      <c r="B44" s="58">
        <v>44087</v>
      </c>
      <c r="C44" s="57" t="s">
        <v>825</v>
      </c>
      <c r="D44" s="59">
        <v>704.596</v>
      </c>
      <c r="E44" s="59">
        <v>10.636519999999999</v>
      </c>
      <c r="F44" s="59">
        <v>-580.404</v>
      </c>
    </row>
    <row r="45" spans="1:6" x14ac:dyDescent="0.2">
      <c r="A45" s="57">
        <v>1979</v>
      </c>
      <c r="B45" s="58">
        <v>44151</v>
      </c>
      <c r="C45" s="57" t="s">
        <v>825</v>
      </c>
      <c r="D45" s="59">
        <v>639.06399999999996</v>
      </c>
      <c r="E45" s="59">
        <v>5.8626469999999999</v>
      </c>
      <c r="F45" s="59">
        <v>-645.93600000000004</v>
      </c>
    </row>
    <row r="46" spans="1:6" x14ac:dyDescent="0.2">
      <c r="A46" s="57">
        <v>1982</v>
      </c>
      <c r="B46" s="58">
        <v>11414</v>
      </c>
      <c r="C46" s="57" t="s">
        <v>826</v>
      </c>
      <c r="D46" s="59">
        <v>2120.9</v>
      </c>
      <c r="E46" s="59">
        <v>92.211060000000003</v>
      </c>
      <c r="F46" s="59">
        <v>835.90000000000009</v>
      </c>
    </row>
    <row r="47" spans="1:6" x14ac:dyDescent="0.2">
      <c r="A47" s="57">
        <v>1982</v>
      </c>
      <c r="B47" s="58">
        <v>44099</v>
      </c>
      <c r="C47" s="57" t="s">
        <v>826</v>
      </c>
      <c r="D47" s="59">
        <v>2090.9279999999999</v>
      </c>
      <c r="E47" s="59">
        <v>91.289779999999993</v>
      </c>
      <c r="F47" s="59">
        <v>805.92799999999988</v>
      </c>
    </row>
    <row r="48" spans="1:6" x14ac:dyDescent="0.2">
      <c r="A48" s="57">
        <v>1983</v>
      </c>
      <c r="B48" s="58">
        <v>43833</v>
      </c>
      <c r="C48" s="57" t="s">
        <v>832</v>
      </c>
      <c r="D48" s="59">
        <v>1626.87</v>
      </c>
      <c r="E48" s="59">
        <v>75.963149999999999</v>
      </c>
      <c r="F48" s="59">
        <v>341.86999999999989</v>
      </c>
    </row>
    <row r="49" spans="1:6" x14ac:dyDescent="0.2">
      <c r="A49" s="57">
        <v>2008</v>
      </c>
      <c r="B49" s="58">
        <v>43909</v>
      </c>
      <c r="C49" s="57" t="s">
        <v>826</v>
      </c>
      <c r="D49" s="59">
        <v>2457.4224899999999</v>
      </c>
      <c r="E49" s="59">
        <v>97.319929999999999</v>
      </c>
      <c r="F49" s="59">
        <v>1172.4224899999999</v>
      </c>
    </row>
    <row r="50" spans="1:6" x14ac:dyDescent="0.2">
      <c r="A50" s="57">
        <v>2011</v>
      </c>
      <c r="B50" s="65">
        <v>43895</v>
      </c>
      <c r="C50" s="57" t="s">
        <v>824</v>
      </c>
      <c r="D50" s="59">
        <v>778.59082490000003</v>
      </c>
      <c r="E50" s="59">
        <v>15.159130000000001</v>
      </c>
      <c r="F50" s="59">
        <v>-506.40917509999997</v>
      </c>
    </row>
    <row r="51" spans="1:6" x14ac:dyDescent="0.2">
      <c r="A51" s="66">
        <v>2018</v>
      </c>
      <c r="B51" s="67">
        <v>43954</v>
      </c>
      <c r="C51" s="66" t="s">
        <v>828</v>
      </c>
      <c r="D51" s="68">
        <v>2471.4933799999999</v>
      </c>
      <c r="E51" s="68">
        <v>97.571190000000001</v>
      </c>
      <c r="F51" s="68">
        <v>1186.4933799999999</v>
      </c>
    </row>
  </sheetData>
  <mergeCells count="1">
    <mergeCell ref="A1:M1"/>
  </mergeCells>
  <pageMargins left="0.7" right="0.7" top="0.75" bottom="0.75" header="0.3" footer="0.3"/>
  <pageSetup paperSize="9" scale="93" fitToWidth="0" fitToHeight="0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82C224-B19F-ED43-B155-D424B0AA3276}">
  <dimension ref="A1:O1170"/>
  <sheetViews>
    <sheetView zoomScale="81" zoomScaleNormal="86" workbookViewId="0">
      <pane ySplit="1" topLeftCell="A2" activePane="bottomLeft" state="frozen"/>
      <selection pane="bottomLeft"/>
    </sheetView>
  </sheetViews>
  <sheetFormatPr baseColWidth="10" defaultRowHeight="14" x14ac:dyDescent="0.15"/>
  <cols>
    <col min="1" max="1" width="23.1640625" style="20" customWidth="1"/>
    <col min="2" max="2" width="13.5" style="20" customWidth="1"/>
    <col min="3" max="16384" width="10.83203125" style="20"/>
  </cols>
  <sheetData>
    <row r="1" spans="1:15" x14ac:dyDescent="0.15">
      <c r="A1" s="20" t="s">
        <v>46</v>
      </c>
      <c r="B1" s="20" t="s">
        <v>47</v>
      </c>
      <c r="C1" s="20" t="s">
        <v>48</v>
      </c>
      <c r="D1" s="20" t="s">
        <v>49</v>
      </c>
      <c r="E1" s="20" t="s">
        <v>50</v>
      </c>
      <c r="F1" s="20" t="s">
        <v>51</v>
      </c>
      <c r="G1" s="20" t="s">
        <v>52</v>
      </c>
      <c r="H1" s="20" t="s">
        <v>53</v>
      </c>
      <c r="I1" s="20" t="s">
        <v>54</v>
      </c>
      <c r="J1" s="20" t="s">
        <v>55</v>
      </c>
      <c r="K1" s="20" t="s">
        <v>56</v>
      </c>
      <c r="L1" s="20" t="s">
        <v>57</v>
      </c>
      <c r="M1" s="20" t="s">
        <v>58</v>
      </c>
      <c r="N1" s="20" t="s">
        <v>60</v>
      </c>
      <c r="O1" s="20" t="s">
        <v>61</v>
      </c>
    </row>
    <row r="2" spans="1:15" s="49" customFormat="1" ht="13.5" customHeight="1" x14ac:dyDescent="0.15">
      <c r="A2" s="49" t="s">
        <v>62</v>
      </c>
      <c r="B2" s="49" t="s">
        <v>28</v>
      </c>
      <c r="C2" s="33">
        <v>8</v>
      </c>
      <c r="D2" s="49" t="s">
        <v>63</v>
      </c>
      <c r="E2" s="70">
        <v>74.294399999999996</v>
      </c>
      <c r="F2" s="70">
        <v>37.638399999999997</v>
      </c>
      <c r="G2" s="70">
        <v>1.2472E-2</v>
      </c>
      <c r="H2" s="70">
        <v>6.9439999999999997E-3</v>
      </c>
      <c r="I2" s="70">
        <v>22.841000000000001</v>
      </c>
      <c r="J2" s="70">
        <v>0.185534</v>
      </c>
      <c r="K2" s="70">
        <v>0.29176200000000002</v>
      </c>
      <c r="L2" s="70">
        <v>37.033299999999997</v>
      </c>
      <c r="M2" s="70">
        <v>0.227186</v>
      </c>
      <c r="N2" s="70">
        <v>1.6701000000000001E-2</v>
      </c>
      <c r="O2" s="70">
        <v>98.250299999999996</v>
      </c>
    </row>
    <row r="3" spans="1:15" s="49" customFormat="1" x14ac:dyDescent="0.15">
      <c r="A3" s="49" t="s">
        <v>64</v>
      </c>
      <c r="B3" s="49" t="s">
        <v>28</v>
      </c>
      <c r="C3" s="33">
        <v>8</v>
      </c>
      <c r="D3" s="49" t="s">
        <v>63</v>
      </c>
      <c r="E3" s="70">
        <v>74.408600000000007</v>
      </c>
      <c r="F3" s="70">
        <v>37.528599999999997</v>
      </c>
      <c r="G3" s="70" t="e">
        <v>#N/A</v>
      </c>
      <c r="H3" s="70" t="e">
        <v>#N/A</v>
      </c>
      <c r="I3" s="70">
        <v>22.921399999999998</v>
      </c>
      <c r="J3" s="70">
        <v>0.20075299999999999</v>
      </c>
      <c r="K3" s="70" t="e">
        <v>#N/A</v>
      </c>
      <c r="L3" s="70">
        <v>37.387099999999997</v>
      </c>
      <c r="M3" s="70">
        <v>0.1951</v>
      </c>
      <c r="N3" s="70" t="e">
        <v>#N/A</v>
      </c>
      <c r="O3" s="70">
        <v>98.232900000000001</v>
      </c>
    </row>
    <row r="4" spans="1:15" s="49" customFormat="1" x14ac:dyDescent="0.15">
      <c r="A4" s="49" t="s">
        <v>65</v>
      </c>
      <c r="B4" s="49" t="s">
        <v>28</v>
      </c>
      <c r="C4" s="33">
        <v>8</v>
      </c>
      <c r="D4" s="49" t="s">
        <v>63</v>
      </c>
      <c r="E4" s="70">
        <v>74.360500000000002</v>
      </c>
      <c r="F4" s="70">
        <v>37.592399999999998</v>
      </c>
      <c r="G4" s="70">
        <v>9.3900000000000008E-3</v>
      </c>
      <c r="H4" s="70">
        <v>5.9649999999999998E-3</v>
      </c>
      <c r="I4" s="70">
        <v>22.804500000000001</v>
      </c>
      <c r="J4" s="70">
        <v>0.18376400000000001</v>
      </c>
      <c r="K4" s="70">
        <v>0.28551799999999999</v>
      </c>
      <c r="L4" s="70">
        <v>37.102400000000003</v>
      </c>
      <c r="M4" s="70">
        <v>0.21390100000000001</v>
      </c>
      <c r="N4" s="70">
        <v>1.2821000000000001E-2</v>
      </c>
      <c r="O4" s="70">
        <v>98.218900000000005</v>
      </c>
    </row>
    <row r="5" spans="1:15" s="49" customFormat="1" x14ac:dyDescent="0.15">
      <c r="C5" s="33"/>
      <c r="E5" s="70"/>
      <c r="F5" s="70"/>
      <c r="G5" s="70"/>
      <c r="H5" s="70"/>
      <c r="I5" s="70"/>
      <c r="J5" s="70"/>
      <c r="K5" s="70"/>
      <c r="L5" s="70"/>
      <c r="M5" s="70"/>
      <c r="N5" s="70"/>
      <c r="O5" s="70"/>
    </row>
    <row r="6" spans="1:15" s="49" customFormat="1" x14ac:dyDescent="0.15">
      <c r="A6" s="49" t="s">
        <v>66</v>
      </c>
      <c r="B6" s="49" t="s">
        <v>32</v>
      </c>
      <c r="C6" s="33">
        <v>13</v>
      </c>
      <c r="D6" s="49" t="s">
        <v>63</v>
      </c>
      <c r="E6" s="70">
        <v>78.363699999999994</v>
      </c>
      <c r="F6" s="70">
        <v>38.444200000000002</v>
      </c>
      <c r="G6" s="70">
        <v>1.6213999999999999E-2</v>
      </c>
      <c r="H6" s="70">
        <v>1.9508999999999999E-2</v>
      </c>
      <c r="I6" s="70">
        <v>19.7499</v>
      </c>
      <c r="J6" s="70">
        <v>0.17330000000000001</v>
      </c>
      <c r="K6" s="70">
        <v>0.25306200000000001</v>
      </c>
      <c r="L6" s="70">
        <v>40.127800000000001</v>
      </c>
      <c r="M6" s="70">
        <v>0.23491100000000001</v>
      </c>
      <c r="N6" s="70">
        <v>1.1546000000000001E-2</v>
      </c>
      <c r="O6" s="70">
        <v>99.0381</v>
      </c>
    </row>
    <row r="7" spans="1:15" s="49" customFormat="1" x14ac:dyDescent="0.15">
      <c r="A7" s="49" t="s">
        <v>67</v>
      </c>
      <c r="B7" s="49" t="s">
        <v>32</v>
      </c>
      <c r="C7" s="33">
        <v>13</v>
      </c>
      <c r="D7" s="49" t="s">
        <v>63</v>
      </c>
      <c r="E7" s="70">
        <v>74.799199999999999</v>
      </c>
      <c r="F7" s="70">
        <v>37.745600000000003</v>
      </c>
      <c r="G7" s="70">
        <v>1.6494000000000002E-2</v>
      </c>
      <c r="H7" s="70">
        <v>6.0819999999999997E-3</v>
      </c>
      <c r="I7" s="70">
        <v>22.789899999999999</v>
      </c>
      <c r="J7" s="70">
        <v>0.16111700000000001</v>
      </c>
      <c r="K7" s="70">
        <v>0.29220000000000002</v>
      </c>
      <c r="L7" s="70">
        <v>37.946800000000003</v>
      </c>
      <c r="M7" s="70">
        <v>0.229763</v>
      </c>
      <c r="N7" s="70">
        <v>-1.42E-3</v>
      </c>
      <c r="O7" s="70">
        <v>99.194000000000003</v>
      </c>
    </row>
    <row r="8" spans="1:15" s="49" customFormat="1" x14ac:dyDescent="0.15">
      <c r="A8" s="49" t="s">
        <v>68</v>
      </c>
      <c r="B8" s="49" t="s">
        <v>32</v>
      </c>
      <c r="C8" s="33">
        <v>13</v>
      </c>
      <c r="D8" s="49" t="s">
        <v>63</v>
      </c>
      <c r="E8" s="70">
        <v>78.517200000000003</v>
      </c>
      <c r="F8" s="70">
        <v>38.418900000000001</v>
      </c>
      <c r="G8" s="70">
        <v>1.84E-2</v>
      </c>
      <c r="H8" s="70">
        <v>2.6800999999999998E-2</v>
      </c>
      <c r="I8" s="70">
        <v>19.7437</v>
      </c>
      <c r="J8" s="70">
        <v>0.17599300000000001</v>
      </c>
      <c r="K8" s="70">
        <v>0.24634800000000001</v>
      </c>
      <c r="L8" s="70">
        <v>40.481299999999997</v>
      </c>
      <c r="M8" s="70">
        <v>0.28723900000000002</v>
      </c>
      <c r="N8" s="70">
        <v>8.4320000000000003E-3</v>
      </c>
      <c r="O8" s="70">
        <v>99.412599999999998</v>
      </c>
    </row>
    <row r="9" spans="1:15" s="49" customFormat="1" x14ac:dyDescent="0.15">
      <c r="A9" s="49" t="s">
        <v>69</v>
      </c>
      <c r="B9" s="49" t="s">
        <v>32</v>
      </c>
      <c r="C9" s="33">
        <v>13</v>
      </c>
      <c r="D9" s="49" t="s">
        <v>63</v>
      </c>
      <c r="E9" s="70">
        <v>77.082999999999998</v>
      </c>
      <c r="F9" s="70">
        <v>38.068899999999999</v>
      </c>
      <c r="G9" s="70">
        <v>2.2016999999999998E-2</v>
      </c>
      <c r="H9" s="70">
        <v>2.0452999999999999E-2</v>
      </c>
      <c r="I9" s="70">
        <v>20.941400000000002</v>
      </c>
      <c r="J9" s="70">
        <v>0.28604200000000002</v>
      </c>
      <c r="K9" s="70">
        <v>0.26547700000000002</v>
      </c>
      <c r="L9" s="70">
        <v>39.514499999999998</v>
      </c>
      <c r="M9" s="70">
        <v>0.22140399999999999</v>
      </c>
      <c r="N9" s="70">
        <v>1.2848E-2</v>
      </c>
      <c r="O9" s="70">
        <v>99.357299999999995</v>
      </c>
    </row>
    <row r="10" spans="1:15" s="49" customFormat="1" x14ac:dyDescent="0.15">
      <c r="A10" s="49" t="s">
        <v>70</v>
      </c>
      <c r="B10" s="49" t="s">
        <v>32</v>
      </c>
      <c r="C10" s="33">
        <v>13</v>
      </c>
      <c r="D10" s="49" t="s">
        <v>63</v>
      </c>
      <c r="E10" s="70">
        <v>76.804699999999997</v>
      </c>
      <c r="F10" s="70">
        <v>38.154499999999999</v>
      </c>
      <c r="G10" s="70">
        <v>1.3776999999999999E-2</v>
      </c>
      <c r="H10" s="70">
        <v>9.3299999999999998E-3</v>
      </c>
      <c r="I10" s="70">
        <v>21.2896</v>
      </c>
      <c r="J10" s="70">
        <v>0.157831</v>
      </c>
      <c r="K10" s="70">
        <v>0.26518999999999998</v>
      </c>
      <c r="L10" s="70">
        <v>39.546300000000002</v>
      </c>
      <c r="M10" s="70">
        <v>0.24915999999999999</v>
      </c>
      <c r="N10" s="70">
        <v>1.7229999999999999E-3</v>
      </c>
      <c r="O10" s="70">
        <v>99.685599999999994</v>
      </c>
    </row>
    <row r="11" spans="1:15" s="49" customFormat="1" x14ac:dyDescent="0.15">
      <c r="A11" s="49" t="s">
        <v>71</v>
      </c>
      <c r="B11" s="49" t="s">
        <v>32</v>
      </c>
      <c r="C11" s="33">
        <v>13</v>
      </c>
      <c r="D11" s="49" t="s">
        <v>63</v>
      </c>
      <c r="E11" s="70">
        <v>79.888000000000005</v>
      </c>
      <c r="F11" s="70">
        <v>38.916800000000002</v>
      </c>
      <c r="G11" s="70">
        <v>2.5218999999999998E-2</v>
      </c>
      <c r="H11" s="70">
        <v>2.9548000000000001E-2</v>
      </c>
      <c r="I11" s="70">
        <v>18.624099999999999</v>
      </c>
      <c r="J11" s="70">
        <v>0.16556799999999999</v>
      </c>
      <c r="K11" s="70">
        <v>0.24556</v>
      </c>
      <c r="L11" s="70">
        <v>41.500300000000003</v>
      </c>
      <c r="M11" s="70">
        <v>0.25776399999999999</v>
      </c>
      <c r="N11" s="70">
        <v>2.7793000000000002E-2</v>
      </c>
      <c r="O11" s="70">
        <v>99.792299999999997</v>
      </c>
    </row>
    <row r="12" spans="1:15" s="49" customFormat="1" x14ac:dyDescent="0.15">
      <c r="C12" s="33"/>
      <c r="E12" s="70"/>
      <c r="F12" s="70"/>
      <c r="G12" s="70"/>
      <c r="H12" s="70"/>
      <c r="I12" s="70"/>
      <c r="J12" s="70"/>
      <c r="K12" s="70"/>
      <c r="L12" s="70"/>
      <c r="M12" s="70"/>
      <c r="N12" s="70"/>
      <c r="O12" s="70"/>
    </row>
    <row r="13" spans="1:15" s="49" customFormat="1" x14ac:dyDescent="0.15">
      <c r="A13" s="49" t="s">
        <v>72</v>
      </c>
      <c r="B13" s="49" t="s">
        <v>36</v>
      </c>
      <c r="C13" s="33">
        <v>20</v>
      </c>
      <c r="D13" s="49" t="s">
        <v>63</v>
      </c>
      <c r="E13" s="70">
        <v>79.349400000000003</v>
      </c>
      <c r="F13" s="70">
        <v>38.819600000000001</v>
      </c>
      <c r="G13" s="70">
        <v>1.6157000000000001E-2</v>
      </c>
      <c r="H13" s="70">
        <v>1.9515000000000001E-2</v>
      </c>
      <c r="I13" s="70">
        <v>19.007200000000001</v>
      </c>
      <c r="J13" s="70">
        <v>0.177595</v>
      </c>
      <c r="K13" s="70">
        <v>0.24529799999999999</v>
      </c>
      <c r="L13" s="70">
        <v>40.971299999999999</v>
      </c>
      <c r="M13" s="70">
        <v>0.253527</v>
      </c>
      <c r="N13" s="70">
        <v>6.6660000000000001E-3</v>
      </c>
      <c r="O13" s="70">
        <v>99.510999999999996</v>
      </c>
    </row>
    <row r="14" spans="1:15" s="49" customFormat="1" x14ac:dyDescent="0.15">
      <c r="A14" s="49" t="s">
        <v>73</v>
      </c>
      <c r="B14" s="49" t="s">
        <v>36</v>
      </c>
      <c r="C14" s="33">
        <v>20</v>
      </c>
      <c r="D14" s="49" t="s">
        <v>63</v>
      </c>
      <c r="E14" s="70">
        <v>78.474800000000002</v>
      </c>
      <c r="F14" s="70">
        <v>38.906799999999997</v>
      </c>
      <c r="G14" s="70">
        <v>2.759E-2</v>
      </c>
      <c r="H14" s="70">
        <v>1.5502999999999999E-2</v>
      </c>
      <c r="I14" s="70">
        <v>19.950299999999999</v>
      </c>
      <c r="J14" s="70">
        <v>0.17821799999999999</v>
      </c>
      <c r="K14" s="70">
        <v>0.25276900000000002</v>
      </c>
      <c r="L14" s="70">
        <v>40.802100000000003</v>
      </c>
      <c r="M14" s="70">
        <v>0.25176399999999999</v>
      </c>
      <c r="N14" s="70">
        <v>2.0194E-2</v>
      </c>
      <c r="O14" s="70">
        <v>100.40600000000001</v>
      </c>
    </row>
    <row r="15" spans="1:15" s="49" customFormat="1" x14ac:dyDescent="0.15">
      <c r="A15" s="49" t="s">
        <v>74</v>
      </c>
      <c r="B15" s="49" t="s">
        <v>36</v>
      </c>
      <c r="C15" s="33">
        <v>20</v>
      </c>
      <c r="D15" s="49" t="s">
        <v>63</v>
      </c>
      <c r="E15" s="70">
        <v>78.450500000000005</v>
      </c>
      <c r="F15" s="70">
        <v>38.4589</v>
      </c>
      <c r="G15" s="70">
        <v>2.3085999999999999E-2</v>
      </c>
      <c r="H15" s="70">
        <v>1.5467E-2</v>
      </c>
      <c r="I15" s="70">
        <v>19.847999999999999</v>
      </c>
      <c r="J15" s="70">
        <v>0.17863399999999999</v>
      </c>
      <c r="K15" s="70">
        <v>0.24825800000000001</v>
      </c>
      <c r="L15" s="70">
        <v>40.534700000000001</v>
      </c>
      <c r="M15" s="70">
        <v>0.242787</v>
      </c>
      <c r="N15" s="70">
        <v>1.9789999999999999E-2</v>
      </c>
      <c r="O15" s="70">
        <v>99.571399999999997</v>
      </c>
    </row>
    <row r="16" spans="1:15" s="49" customFormat="1" x14ac:dyDescent="0.15">
      <c r="A16" s="49" t="s">
        <v>75</v>
      </c>
      <c r="B16" s="49" t="s">
        <v>36</v>
      </c>
      <c r="C16" s="33">
        <v>20</v>
      </c>
      <c r="D16" s="49" t="s">
        <v>63</v>
      </c>
      <c r="E16" s="70">
        <v>78.380499999999998</v>
      </c>
      <c r="F16" s="70">
        <v>38.7012</v>
      </c>
      <c r="G16" s="70">
        <v>1.1164E-2</v>
      </c>
      <c r="H16" s="70">
        <v>1.3391E-2</v>
      </c>
      <c r="I16" s="70">
        <v>19.813600000000001</v>
      </c>
      <c r="J16" s="70">
        <v>0.18566299999999999</v>
      </c>
      <c r="K16" s="70">
        <v>0.248832</v>
      </c>
      <c r="L16" s="70">
        <v>40.2973</v>
      </c>
      <c r="M16" s="70">
        <v>0.245752</v>
      </c>
      <c r="N16" s="70">
        <v>-1.5E-3</v>
      </c>
      <c r="O16" s="70">
        <v>99.5154</v>
      </c>
    </row>
    <row r="17" spans="1:15" s="49" customFormat="1" x14ac:dyDescent="0.15">
      <c r="A17" s="49" t="s">
        <v>76</v>
      </c>
      <c r="B17" s="49" t="s">
        <v>36</v>
      </c>
      <c r="C17" s="33">
        <v>20</v>
      </c>
      <c r="D17" s="49" t="s">
        <v>63</v>
      </c>
      <c r="E17" s="70">
        <v>78.474299999999999</v>
      </c>
      <c r="F17" s="70">
        <v>38.834899999999998</v>
      </c>
      <c r="G17" s="70">
        <v>1.6976999999999999E-2</v>
      </c>
      <c r="H17" s="70">
        <v>1.4484E-2</v>
      </c>
      <c r="I17" s="70">
        <v>19.888200000000001</v>
      </c>
      <c r="J17" s="70">
        <v>0.182391</v>
      </c>
      <c r="K17" s="70">
        <v>0.247947</v>
      </c>
      <c r="L17" s="70">
        <v>40.674100000000003</v>
      </c>
      <c r="M17" s="70">
        <v>0.237566</v>
      </c>
      <c r="N17" s="70">
        <v>2.0178999999999999E-2</v>
      </c>
      <c r="O17" s="70">
        <v>100.123</v>
      </c>
    </row>
    <row r="18" spans="1:15" s="49" customFormat="1" x14ac:dyDescent="0.15">
      <c r="A18" s="49" t="s">
        <v>77</v>
      </c>
      <c r="B18" s="49" t="s">
        <v>36</v>
      </c>
      <c r="C18" s="33">
        <v>20</v>
      </c>
      <c r="D18" s="49" t="s">
        <v>63</v>
      </c>
      <c r="E18" s="70">
        <v>78.202399999999997</v>
      </c>
      <c r="F18" s="70">
        <v>38.114899999999999</v>
      </c>
      <c r="G18" s="70">
        <v>1.5509E-2</v>
      </c>
      <c r="H18" s="70">
        <v>2.0774000000000001E-2</v>
      </c>
      <c r="I18" s="70">
        <v>19.953399999999998</v>
      </c>
      <c r="J18" s="70">
        <v>0.17630199999999999</v>
      </c>
      <c r="K18" s="70">
        <v>0.25551499999999999</v>
      </c>
      <c r="L18" s="70">
        <v>40.158499999999997</v>
      </c>
      <c r="M18" s="70">
        <v>0.27678599999999998</v>
      </c>
      <c r="N18" s="70">
        <v>-1.1199999999999999E-3</v>
      </c>
      <c r="O18" s="70">
        <v>98.990399999999994</v>
      </c>
    </row>
    <row r="19" spans="1:15" s="49" customFormat="1" x14ac:dyDescent="0.15">
      <c r="A19" s="49" t="s">
        <v>78</v>
      </c>
      <c r="B19" s="49" t="s">
        <v>36</v>
      </c>
      <c r="C19" s="33">
        <v>20</v>
      </c>
      <c r="D19" s="49" t="s">
        <v>63</v>
      </c>
      <c r="E19" s="70">
        <v>78.504400000000004</v>
      </c>
      <c r="F19" s="70">
        <v>38.883800000000001</v>
      </c>
      <c r="G19" s="70">
        <v>1.1035E-2</v>
      </c>
      <c r="H19" s="70">
        <v>1.5488999999999999E-2</v>
      </c>
      <c r="I19" s="70">
        <v>19.8428</v>
      </c>
      <c r="J19" s="70">
        <v>0.19173399999999999</v>
      </c>
      <c r="K19" s="70">
        <v>0.25657099999999999</v>
      </c>
      <c r="L19" s="70">
        <v>40.653599999999997</v>
      </c>
      <c r="M19" s="70">
        <v>0.25043300000000002</v>
      </c>
      <c r="N19" s="70">
        <v>1.5081000000000001E-2</v>
      </c>
      <c r="O19" s="70">
        <v>100.12</v>
      </c>
    </row>
    <row r="20" spans="1:15" s="49" customFormat="1" x14ac:dyDescent="0.15">
      <c r="A20" s="49" t="s">
        <v>79</v>
      </c>
      <c r="B20" s="49" t="s">
        <v>36</v>
      </c>
      <c r="C20" s="33">
        <v>20</v>
      </c>
      <c r="D20" s="49" t="s">
        <v>63</v>
      </c>
      <c r="E20" s="70">
        <v>78.391199999999998</v>
      </c>
      <c r="F20" s="70">
        <v>38.519500000000001</v>
      </c>
      <c r="G20" s="70">
        <v>2.2896E-2</v>
      </c>
      <c r="H20" s="70">
        <v>1.5537E-2</v>
      </c>
      <c r="I20" s="70">
        <v>19.845099999999999</v>
      </c>
      <c r="J20" s="70">
        <v>0.17729500000000001</v>
      </c>
      <c r="K20" s="70">
        <v>0.25589200000000001</v>
      </c>
      <c r="L20" s="70">
        <v>40.386800000000001</v>
      </c>
      <c r="M20" s="70">
        <v>0.248583</v>
      </c>
      <c r="N20" s="70">
        <v>1.7523E-2</v>
      </c>
      <c r="O20" s="70">
        <v>99.491500000000002</v>
      </c>
    </row>
    <row r="21" spans="1:15" s="49" customFormat="1" x14ac:dyDescent="0.15">
      <c r="A21" s="49" t="s">
        <v>80</v>
      </c>
      <c r="B21" s="49" t="s">
        <v>36</v>
      </c>
      <c r="C21" s="33">
        <v>20</v>
      </c>
      <c r="D21" s="49" t="s">
        <v>63</v>
      </c>
      <c r="E21" s="70">
        <v>78.383700000000005</v>
      </c>
      <c r="F21" s="70">
        <v>38.498199999999997</v>
      </c>
      <c r="G21" s="70">
        <v>1.3179E-2</v>
      </c>
      <c r="H21" s="70">
        <v>1.6218E-2</v>
      </c>
      <c r="I21" s="70">
        <v>19.843599999999999</v>
      </c>
      <c r="J21" s="70">
        <v>0.18720100000000001</v>
      </c>
      <c r="K21" s="70">
        <v>0.23927499999999999</v>
      </c>
      <c r="L21" s="70">
        <v>40.365900000000003</v>
      </c>
      <c r="M21" s="70">
        <v>0.248526</v>
      </c>
      <c r="N21" s="70">
        <v>-7.3999999999999999E-4</v>
      </c>
      <c r="O21" s="70">
        <v>99.418999999999997</v>
      </c>
    </row>
    <row r="22" spans="1:15" s="49" customFormat="1" x14ac:dyDescent="0.15">
      <c r="A22" s="49" t="s">
        <v>81</v>
      </c>
      <c r="B22" s="49" t="s">
        <v>36</v>
      </c>
      <c r="C22" s="33">
        <v>20</v>
      </c>
      <c r="D22" s="49" t="s">
        <v>63</v>
      </c>
      <c r="E22" s="70">
        <v>77.625399999999999</v>
      </c>
      <c r="F22" s="70">
        <v>38.890700000000002</v>
      </c>
      <c r="G22" s="70">
        <v>1.5369000000000001E-2</v>
      </c>
      <c r="H22" s="70">
        <v>1.1436E-2</v>
      </c>
      <c r="I22" s="70">
        <v>20.6858</v>
      </c>
      <c r="J22" s="70">
        <v>0.18212400000000001</v>
      </c>
      <c r="K22" s="70">
        <v>0.26394800000000002</v>
      </c>
      <c r="L22" s="70">
        <v>40.259799999999998</v>
      </c>
      <c r="M22" s="70">
        <v>0.243725</v>
      </c>
      <c r="N22" s="70">
        <v>3.8930000000000002E-3</v>
      </c>
      <c r="O22" s="70">
        <v>100.557</v>
      </c>
    </row>
    <row r="23" spans="1:15" s="49" customFormat="1" x14ac:dyDescent="0.15">
      <c r="C23" s="33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0"/>
    </row>
    <row r="24" spans="1:15" x14ac:dyDescent="0.15">
      <c r="A24" s="20" t="s">
        <v>82</v>
      </c>
      <c r="B24" s="49" t="s">
        <v>39</v>
      </c>
      <c r="C24" s="33">
        <v>20</v>
      </c>
      <c r="D24" s="49" t="s">
        <v>63</v>
      </c>
      <c r="E24" s="70">
        <v>73.688100000000006</v>
      </c>
      <c r="F24" s="70">
        <v>37.5685</v>
      </c>
      <c r="G24" s="70" t="e">
        <v>#N/A</v>
      </c>
      <c r="H24" s="70" t="e">
        <v>#N/A</v>
      </c>
      <c r="I24" s="70">
        <v>23.7803</v>
      </c>
      <c r="J24" s="70">
        <v>0.21270700000000001</v>
      </c>
      <c r="K24" s="70" t="e">
        <v>#N/A</v>
      </c>
      <c r="L24" s="70">
        <v>37.360500000000002</v>
      </c>
      <c r="M24" s="70">
        <v>0.200903</v>
      </c>
      <c r="N24" s="70" t="e">
        <v>#N/A</v>
      </c>
      <c r="O24" s="70">
        <v>99.122900000000001</v>
      </c>
    </row>
    <row r="25" spans="1:15" x14ac:dyDescent="0.15">
      <c r="A25" s="20" t="s">
        <v>83</v>
      </c>
      <c r="B25" s="49" t="s">
        <v>39</v>
      </c>
      <c r="C25" s="33">
        <v>20</v>
      </c>
      <c r="D25" s="49" t="s">
        <v>63</v>
      </c>
      <c r="E25" s="70">
        <v>73.514300000000006</v>
      </c>
      <c r="F25" s="70">
        <v>37.7438</v>
      </c>
      <c r="G25" s="70" t="e">
        <v>#N/A</v>
      </c>
      <c r="H25" s="70" t="e">
        <v>#N/A</v>
      </c>
      <c r="I25" s="70">
        <v>23.955100000000002</v>
      </c>
      <c r="J25" s="70">
        <v>0.133433</v>
      </c>
      <c r="K25" s="70" t="e">
        <v>#N/A</v>
      </c>
      <c r="L25" s="70">
        <v>37.299999999999997</v>
      </c>
      <c r="M25" s="70">
        <v>0.28586299999999998</v>
      </c>
      <c r="N25" s="70" t="e">
        <v>#N/A</v>
      </c>
      <c r="O25" s="70">
        <v>99.418300000000002</v>
      </c>
    </row>
    <row r="26" spans="1:15" x14ac:dyDescent="0.15">
      <c r="A26" s="20" t="s">
        <v>84</v>
      </c>
      <c r="B26" s="49" t="s">
        <v>39</v>
      </c>
      <c r="C26" s="33">
        <v>20</v>
      </c>
      <c r="D26" s="49" t="s">
        <v>63</v>
      </c>
      <c r="E26" s="70">
        <v>81.676000000000002</v>
      </c>
      <c r="F26" s="70">
        <v>38.9876</v>
      </c>
      <c r="G26" s="70" t="e">
        <v>#N/A</v>
      </c>
      <c r="H26" s="70" t="e">
        <v>#N/A</v>
      </c>
      <c r="I26" s="70">
        <v>17.282900000000001</v>
      </c>
      <c r="J26" s="70">
        <v>0.29786499999999999</v>
      </c>
      <c r="K26" s="70" t="e">
        <v>#N/A</v>
      </c>
      <c r="L26" s="70">
        <v>43.215600000000002</v>
      </c>
      <c r="M26" s="70">
        <v>0.18424299999999999</v>
      </c>
      <c r="N26" s="70" t="e">
        <v>#N/A</v>
      </c>
      <c r="O26" s="70">
        <v>99.968100000000007</v>
      </c>
    </row>
    <row r="27" spans="1:15" x14ac:dyDescent="0.15">
      <c r="A27" s="20" t="s">
        <v>85</v>
      </c>
      <c r="B27" s="49" t="s">
        <v>39</v>
      </c>
      <c r="C27" s="33">
        <v>20</v>
      </c>
      <c r="D27" s="49" t="s">
        <v>63</v>
      </c>
      <c r="E27" s="70">
        <v>77.8339</v>
      </c>
      <c r="F27" s="70">
        <v>38.442399999999999</v>
      </c>
      <c r="G27" s="70" t="e">
        <v>#N/A</v>
      </c>
      <c r="H27" s="70" t="e">
        <v>#N/A</v>
      </c>
      <c r="I27" s="70">
        <v>20.535399999999999</v>
      </c>
      <c r="J27" s="70">
        <v>0.18165300000000001</v>
      </c>
      <c r="K27" s="70" t="e">
        <v>#N/A</v>
      </c>
      <c r="L27" s="70">
        <v>40.451300000000003</v>
      </c>
      <c r="M27" s="70">
        <v>0.21848400000000001</v>
      </c>
      <c r="N27" s="70" t="e">
        <v>#N/A</v>
      </c>
      <c r="O27" s="70">
        <v>99.8292</v>
      </c>
    </row>
    <row r="28" spans="1:15" x14ac:dyDescent="0.15">
      <c r="A28" s="20" t="s">
        <v>86</v>
      </c>
      <c r="B28" s="49" t="s">
        <v>39</v>
      </c>
      <c r="C28" s="33">
        <v>20</v>
      </c>
      <c r="D28" s="49" t="s">
        <v>63</v>
      </c>
      <c r="E28" s="70">
        <v>80.854600000000005</v>
      </c>
      <c r="F28" s="70">
        <v>38.753300000000003</v>
      </c>
      <c r="G28" s="70" t="e">
        <v>#N/A</v>
      </c>
      <c r="H28" s="70" t="e">
        <v>#N/A</v>
      </c>
      <c r="I28" s="70">
        <v>17.870100000000001</v>
      </c>
      <c r="J28" s="70">
        <v>0.20785799999999999</v>
      </c>
      <c r="K28" s="70" t="e">
        <v>#N/A</v>
      </c>
      <c r="L28" s="70">
        <v>42.336799999999997</v>
      </c>
      <c r="M28" s="70">
        <v>0.23241899999999999</v>
      </c>
      <c r="N28" s="70" t="e">
        <v>#N/A</v>
      </c>
      <c r="O28" s="70">
        <v>99.400499999999994</v>
      </c>
    </row>
    <row r="29" spans="1:15" x14ac:dyDescent="0.15">
      <c r="A29" s="20" t="s">
        <v>87</v>
      </c>
      <c r="B29" s="49" t="s">
        <v>39</v>
      </c>
      <c r="C29" s="33">
        <v>20</v>
      </c>
      <c r="D29" s="49" t="s">
        <v>63</v>
      </c>
      <c r="E29" s="70">
        <v>77.053399999999996</v>
      </c>
      <c r="F29" s="70">
        <v>38.219000000000001</v>
      </c>
      <c r="G29" s="70" t="e">
        <v>#N/A</v>
      </c>
      <c r="H29" s="70" t="e">
        <v>#N/A</v>
      </c>
      <c r="I29" s="70">
        <v>21.238399999999999</v>
      </c>
      <c r="J29" s="70">
        <v>0.199073</v>
      </c>
      <c r="K29" s="70" t="e">
        <v>#N/A</v>
      </c>
      <c r="L29" s="70">
        <v>40.007800000000003</v>
      </c>
      <c r="M29" s="70">
        <v>0.21059600000000001</v>
      </c>
      <c r="N29" s="70" t="e">
        <v>#N/A</v>
      </c>
      <c r="O29" s="70">
        <v>99.874899999999997</v>
      </c>
    </row>
    <row r="30" spans="1:15" x14ac:dyDescent="0.15">
      <c r="A30" s="20" t="s">
        <v>88</v>
      </c>
      <c r="B30" s="49" t="s">
        <v>39</v>
      </c>
      <c r="C30" s="33">
        <v>20</v>
      </c>
      <c r="D30" s="49" t="s">
        <v>63</v>
      </c>
      <c r="E30" s="70">
        <v>76.2834</v>
      </c>
      <c r="F30" s="70">
        <v>38.142400000000002</v>
      </c>
      <c r="G30" s="70" t="e">
        <v>#N/A</v>
      </c>
      <c r="H30" s="70" t="e">
        <v>#N/A</v>
      </c>
      <c r="I30" s="70">
        <v>21.840199999999999</v>
      </c>
      <c r="J30" s="70">
        <v>0.19057399999999999</v>
      </c>
      <c r="K30" s="70" t="e">
        <v>#N/A</v>
      </c>
      <c r="L30" s="70">
        <v>39.408099999999997</v>
      </c>
      <c r="M30" s="70">
        <v>0.214057</v>
      </c>
      <c r="N30" s="70" t="e">
        <v>#N/A</v>
      </c>
      <c r="O30" s="70">
        <v>99.795400000000001</v>
      </c>
    </row>
    <row r="31" spans="1:15" x14ac:dyDescent="0.15">
      <c r="A31" s="20" t="s">
        <v>89</v>
      </c>
      <c r="B31" s="49" t="s">
        <v>39</v>
      </c>
      <c r="C31" s="33">
        <v>20</v>
      </c>
      <c r="D31" s="49" t="s">
        <v>63</v>
      </c>
      <c r="E31" s="70">
        <v>76.407200000000003</v>
      </c>
      <c r="F31" s="70">
        <v>38.047800000000002</v>
      </c>
      <c r="G31" s="70" t="e">
        <v>#N/A</v>
      </c>
      <c r="H31" s="70" t="e">
        <v>#N/A</v>
      </c>
      <c r="I31" s="70">
        <v>21.7134</v>
      </c>
      <c r="J31" s="70">
        <v>0.183336</v>
      </c>
      <c r="K31" s="70" t="e">
        <v>#N/A</v>
      </c>
      <c r="L31" s="70">
        <v>39.448599999999999</v>
      </c>
      <c r="M31" s="70">
        <v>0.21584700000000001</v>
      </c>
      <c r="N31" s="70" t="e">
        <v>#N/A</v>
      </c>
      <c r="O31" s="70">
        <v>99.608999999999995</v>
      </c>
    </row>
    <row r="32" spans="1:15" x14ac:dyDescent="0.15">
      <c r="A32" s="20" t="s">
        <v>90</v>
      </c>
      <c r="B32" s="49" t="s">
        <v>39</v>
      </c>
      <c r="C32" s="33">
        <v>20</v>
      </c>
      <c r="D32" s="49" t="s">
        <v>63</v>
      </c>
      <c r="E32" s="70">
        <v>79.061899999999994</v>
      </c>
      <c r="F32" s="70">
        <v>38.593200000000003</v>
      </c>
      <c r="G32" s="70" t="e">
        <v>#N/A</v>
      </c>
      <c r="H32" s="70" t="e">
        <v>#N/A</v>
      </c>
      <c r="I32" s="70">
        <v>19.375</v>
      </c>
      <c r="J32" s="70">
        <v>0.182644</v>
      </c>
      <c r="K32" s="70" t="e">
        <v>#N/A</v>
      </c>
      <c r="L32" s="70">
        <v>41.0413</v>
      </c>
      <c r="M32" s="70">
        <v>0.26095099999999999</v>
      </c>
      <c r="N32" s="70" t="e">
        <v>#N/A</v>
      </c>
      <c r="O32" s="70">
        <v>99.453100000000006</v>
      </c>
    </row>
    <row r="33" spans="1:15" x14ac:dyDescent="0.15">
      <c r="A33" s="20" t="s">
        <v>91</v>
      </c>
      <c r="B33" s="49" t="s">
        <v>39</v>
      </c>
      <c r="C33" s="33">
        <v>20</v>
      </c>
      <c r="D33" s="49" t="s">
        <v>63</v>
      </c>
      <c r="E33" s="70">
        <v>75.921499999999995</v>
      </c>
      <c r="F33" s="70">
        <v>38.038600000000002</v>
      </c>
      <c r="G33" s="70" t="e">
        <v>#N/A</v>
      </c>
      <c r="H33" s="70" t="e">
        <v>#N/A</v>
      </c>
      <c r="I33" s="70">
        <v>21.988499999999998</v>
      </c>
      <c r="J33" s="70">
        <v>0.159334</v>
      </c>
      <c r="K33" s="70" t="e">
        <v>#N/A</v>
      </c>
      <c r="L33" s="70">
        <v>38.893799999999999</v>
      </c>
      <c r="M33" s="70">
        <v>0.24409900000000001</v>
      </c>
      <c r="N33" s="70" t="e">
        <v>#N/A</v>
      </c>
      <c r="O33" s="70">
        <v>99.324299999999994</v>
      </c>
    </row>
    <row r="34" spans="1:15" x14ac:dyDescent="0.15">
      <c r="A34" s="20" t="s">
        <v>92</v>
      </c>
      <c r="B34" s="49" t="s">
        <v>39</v>
      </c>
      <c r="C34" s="33">
        <v>20</v>
      </c>
      <c r="D34" s="49" t="s">
        <v>63</v>
      </c>
      <c r="E34" s="70">
        <v>79.0441</v>
      </c>
      <c r="F34" s="70">
        <v>38.052</v>
      </c>
      <c r="G34" s="70" t="e">
        <v>#N/A</v>
      </c>
      <c r="H34" s="70" t="e">
        <v>#N/A</v>
      </c>
      <c r="I34" s="70">
        <v>19.363099999999999</v>
      </c>
      <c r="J34" s="70">
        <v>0.177562</v>
      </c>
      <c r="K34" s="70" t="e">
        <v>#N/A</v>
      </c>
      <c r="L34" s="70">
        <v>40.972200000000001</v>
      </c>
      <c r="M34" s="70">
        <v>0.257747</v>
      </c>
      <c r="N34" s="70" t="e">
        <v>#N/A</v>
      </c>
      <c r="O34" s="70">
        <v>98.822599999999994</v>
      </c>
    </row>
    <row r="35" spans="1:15" x14ac:dyDescent="0.15">
      <c r="B35" s="49"/>
      <c r="C35" s="33"/>
      <c r="D35" s="49"/>
      <c r="E35" s="70"/>
      <c r="F35" s="70"/>
      <c r="G35" s="70"/>
      <c r="H35" s="70"/>
      <c r="I35" s="70"/>
      <c r="J35" s="70"/>
      <c r="K35" s="70"/>
      <c r="L35" s="70"/>
      <c r="M35" s="70"/>
      <c r="N35" s="70"/>
      <c r="O35" s="70"/>
    </row>
    <row r="36" spans="1:15" x14ac:dyDescent="0.15">
      <c r="A36" s="20" t="s">
        <v>93</v>
      </c>
      <c r="B36" s="49" t="s">
        <v>2</v>
      </c>
      <c r="C36" s="33">
        <v>6</v>
      </c>
      <c r="D36" s="49" t="s">
        <v>63</v>
      </c>
      <c r="E36" s="70">
        <v>80.696100000000001</v>
      </c>
      <c r="F36" s="70">
        <v>39.14</v>
      </c>
      <c r="G36" s="70" t="e">
        <v>#N/A</v>
      </c>
      <c r="H36" s="70" t="e">
        <v>#N/A</v>
      </c>
      <c r="I36" s="70">
        <v>18.075099999999999</v>
      </c>
      <c r="J36" s="70">
        <v>0.20388200000000001</v>
      </c>
      <c r="K36" s="70" t="e">
        <v>#N/A</v>
      </c>
      <c r="L36" s="70">
        <v>42.387300000000003</v>
      </c>
      <c r="M36" s="70">
        <v>0.25822200000000001</v>
      </c>
      <c r="N36" s="70" t="e">
        <v>#N/A</v>
      </c>
      <c r="O36" s="70">
        <v>100.065</v>
      </c>
    </row>
    <row r="37" spans="1:15" x14ac:dyDescent="0.15">
      <c r="A37" s="20" t="s">
        <v>94</v>
      </c>
      <c r="B37" s="49" t="s">
        <v>2</v>
      </c>
      <c r="C37" s="33">
        <v>6</v>
      </c>
      <c r="D37" s="49" t="s">
        <v>63</v>
      </c>
      <c r="E37" s="70">
        <v>77.7898</v>
      </c>
      <c r="F37" s="70">
        <v>38.4831</v>
      </c>
      <c r="G37" s="70" t="e">
        <v>#N/A</v>
      </c>
      <c r="H37" s="70" t="e">
        <v>#N/A</v>
      </c>
      <c r="I37" s="70">
        <v>20.517399999999999</v>
      </c>
      <c r="J37" s="70">
        <v>0.19551199999999999</v>
      </c>
      <c r="K37" s="70" t="e">
        <v>#N/A</v>
      </c>
      <c r="L37" s="70">
        <v>40.3127</v>
      </c>
      <c r="M37" s="70">
        <v>0.21649599999999999</v>
      </c>
      <c r="N37" s="70" t="e">
        <v>#N/A</v>
      </c>
      <c r="O37" s="70">
        <v>99.725200000000001</v>
      </c>
    </row>
    <row r="38" spans="1:15" x14ac:dyDescent="0.15">
      <c r="A38" s="20" t="s">
        <v>95</v>
      </c>
      <c r="B38" s="49" t="s">
        <v>2</v>
      </c>
      <c r="C38" s="33">
        <v>6</v>
      </c>
      <c r="D38" s="49" t="s">
        <v>63</v>
      </c>
      <c r="E38" s="70">
        <v>81.471199999999996</v>
      </c>
      <c r="F38" s="70">
        <v>38.968499999999999</v>
      </c>
      <c r="G38" s="70" t="e">
        <v>#N/A</v>
      </c>
      <c r="H38" s="70" t="e">
        <v>#N/A</v>
      </c>
      <c r="I38" s="70">
        <v>17.354099999999999</v>
      </c>
      <c r="J38" s="70">
        <v>0.220799</v>
      </c>
      <c r="K38" s="70" t="e">
        <v>#N/A</v>
      </c>
      <c r="L38" s="70">
        <v>42.8065</v>
      </c>
      <c r="M38" s="70">
        <v>0.262461</v>
      </c>
      <c r="N38" s="70" t="e">
        <v>#N/A</v>
      </c>
      <c r="O38" s="70">
        <v>99.612300000000005</v>
      </c>
    </row>
    <row r="39" spans="1:15" x14ac:dyDescent="0.15">
      <c r="A39" s="20" t="s">
        <v>96</v>
      </c>
      <c r="B39" s="49" t="s">
        <v>2</v>
      </c>
      <c r="C39" s="33">
        <v>6</v>
      </c>
      <c r="D39" s="49" t="s">
        <v>63</v>
      </c>
      <c r="E39" s="70">
        <v>80.759900000000002</v>
      </c>
      <c r="F39" s="70">
        <v>39.1526</v>
      </c>
      <c r="G39" s="70" t="e">
        <v>#N/A</v>
      </c>
      <c r="H39" s="70" t="e">
        <v>#N/A</v>
      </c>
      <c r="I39" s="70">
        <v>18.041</v>
      </c>
      <c r="J39" s="70">
        <v>0.21592</v>
      </c>
      <c r="K39" s="70" t="e">
        <v>#N/A</v>
      </c>
      <c r="L39" s="70">
        <v>42.481400000000001</v>
      </c>
      <c r="M39" s="70">
        <v>0.26104699999999997</v>
      </c>
      <c r="N39" s="70" t="e">
        <v>#N/A</v>
      </c>
      <c r="O39" s="70">
        <v>100.152</v>
      </c>
    </row>
    <row r="40" spans="1:15" x14ac:dyDescent="0.15">
      <c r="A40" s="20" t="s">
        <v>97</v>
      </c>
      <c r="B40" s="49" t="s">
        <v>2</v>
      </c>
      <c r="C40" s="33">
        <v>6</v>
      </c>
      <c r="D40" s="49" t="s">
        <v>63</v>
      </c>
      <c r="E40" s="70">
        <v>89.160300000000007</v>
      </c>
      <c r="F40" s="70">
        <v>40.403500000000001</v>
      </c>
      <c r="G40" s="70" t="e">
        <v>#N/A</v>
      </c>
      <c r="H40" s="70" t="e">
        <v>#N/A</v>
      </c>
      <c r="I40" s="70">
        <v>10.539099999999999</v>
      </c>
      <c r="J40" s="70">
        <v>0.43026300000000001</v>
      </c>
      <c r="K40" s="70" t="e">
        <v>#N/A</v>
      </c>
      <c r="L40" s="70">
        <v>48.63</v>
      </c>
      <c r="M40" s="70">
        <v>0.205257</v>
      </c>
      <c r="N40" s="70" t="e">
        <v>#N/A</v>
      </c>
      <c r="O40" s="70">
        <v>100.208</v>
      </c>
    </row>
    <row r="41" spans="1:15" x14ac:dyDescent="0.15">
      <c r="A41" s="20" t="s">
        <v>98</v>
      </c>
      <c r="B41" s="49" t="s">
        <v>2</v>
      </c>
      <c r="C41" s="33">
        <v>6</v>
      </c>
      <c r="D41" s="49" t="s">
        <v>63</v>
      </c>
      <c r="E41" s="70">
        <v>81.060900000000004</v>
      </c>
      <c r="F41" s="70">
        <v>39.124099999999999</v>
      </c>
      <c r="G41" s="70" t="e">
        <v>#N/A</v>
      </c>
      <c r="H41" s="70" t="e">
        <v>#N/A</v>
      </c>
      <c r="I41" s="70">
        <v>17.802199999999999</v>
      </c>
      <c r="J41" s="70">
        <v>0.189528</v>
      </c>
      <c r="K41" s="70" t="e">
        <v>#N/A</v>
      </c>
      <c r="L41" s="70">
        <v>42.744100000000003</v>
      </c>
      <c r="M41" s="70">
        <v>0.226519</v>
      </c>
      <c r="N41" s="70" t="e">
        <v>#N/A</v>
      </c>
      <c r="O41" s="70">
        <v>100.086</v>
      </c>
    </row>
    <row r="42" spans="1:15" x14ac:dyDescent="0.15">
      <c r="A42" s="20" t="s">
        <v>99</v>
      </c>
      <c r="B42" s="49" t="s">
        <v>2</v>
      </c>
      <c r="C42" s="33">
        <v>6</v>
      </c>
      <c r="D42" s="49" t="s">
        <v>63</v>
      </c>
      <c r="E42" s="70">
        <v>83.620500000000007</v>
      </c>
      <c r="F42" s="70">
        <v>39.527299999999997</v>
      </c>
      <c r="G42" s="70" t="e">
        <v>#N/A</v>
      </c>
      <c r="H42" s="70" t="e">
        <v>#N/A</v>
      </c>
      <c r="I42" s="70">
        <v>15.537599999999999</v>
      </c>
      <c r="J42" s="70">
        <v>0.31437399999999999</v>
      </c>
      <c r="K42" s="70" t="e">
        <v>#N/A</v>
      </c>
      <c r="L42" s="70">
        <v>44.498600000000003</v>
      </c>
      <c r="M42" s="70">
        <v>0.21562700000000001</v>
      </c>
      <c r="N42" s="70" t="e">
        <v>#N/A</v>
      </c>
      <c r="O42" s="70">
        <v>100.09399999999999</v>
      </c>
    </row>
    <row r="43" spans="1:15" x14ac:dyDescent="0.15">
      <c r="A43" s="20" t="s">
        <v>100</v>
      </c>
      <c r="B43" s="49" t="s">
        <v>2</v>
      </c>
      <c r="C43" s="33">
        <v>6</v>
      </c>
      <c r="D43" s="49" t="s">
        <v>63</v>
      </c>
      <c r="E43" s="70">
        <v>79.522599999999997</v>
      </c>
      <c r="F43" s="70">
        <v>38.670299999999997</v>
      </c>
      <c r="G43" s="70" t="e">
        <v>#N/A</v>
      </c>
      <c r="H43" s="70" t="e">
        <v>#N/A</v>
      </c>
      <c r="I43" s="70">
        <v>19.0105</v>
      </c>
      <c r="J43" s="70">
        <v>0.179788</v>
      </c>
      <c r="K43" s="70" t="e">
        <v>#N/A</v>
      </c>
      <c r="L43" s="70">
        <v>41.415100000000002</v>
      </c>
      <c r="M43" s="70">
        <v>0.25627499999999998</v>
      </c>
      <c r="N43" s="70" t="e">
        <v>#N/A</v>
      </c>
      <c r="O43" s="70">
        <v>99.531899999999993</v>
      </c>
    </row>
    <row r="44" spans="1:15" x14ac:dyDescent="0.15">
      <c r="A44" s="20" t="s">
        <v>101</v>
      </c>
      <c r="B44" s="49" t="s">
        <v>2</v>
      </c>
      <c r="C44" s="33">
        <v>6</v>
      </c>
      <c r="D44" s="49" t="s">
        <v>63</v>
      </c>
      <c r="E44" s="70">
        <v>88.187799999999996</v>
      </c>
      <c r="F44" s="70">
        <v>39.764499999999998</v>
      </c>
      <c r="G44" s="70" t="e">
        <v>#N/A</v>
      </c>
      <c r="H44" s="70" t="e">
        <v>#N/A</v>
      </c>
      <c r="I44" s="70">
        <v>11.3729</v>
      </c>
      <c r="J44" s="70">
        <v>0.421819</v>
      </c>
      <c r="K44" s="70" t="e">
        <v>#N/A</v>
      </c>
      <c r="L44" s="70">
        <v>47.631999999999998</v>
      </c>
      <c r="M44" s="70">
        <v>0.20628299999999999</v>
      </c>
      <c r="N44" s="70" t="e">
        <v>#N/A</v>
      </c>
      <c r="O44" s="70">
        <v>99.397499999999994</v>
      </c>
    </row>
    <row r="45" spans="1:15" x14ac:dyDescent="0.15">
      <c r="A45" s="20" t="s">
        <v>102</v>
      </c>
      <c r="B45" s="49" t="s">
        <v>2</v>
      </c>
      <c r="C45" s="33">
        <v>6</v>
      </c>
      <c r="D45" s="49" t="s">
        <v>63</v>
      </c>
      <c r="E45" s="70">
        <v>80.374499999999998</v>
      </c>
      <c r="F45" s="70">
        <v>38.560499999999998</v>
      </c>
      <c r="G45" s="70" t="e">
        <v>#N/A</v>
      </c>
      <c r="H45" s="70" t="e">
        <v>#N/A</v>
      </c>
      <c r="I45" s="70">
        <v>18.2776</v>
      </c>
      <c r="J45" s="70">
        <v>0.20727100000000001</v>
      </c>
      <c r="K45" s="70" t="e">
        <v>#N/A</v>
      </c>
      <c r="L45" s="70">
        <v>41.992100000000001</v>
      </c>
      <c r="M45" s="70">
        <v>0.24484500000000001</v>
      </c>
      <c r="N45" s="70" t="e">
        <v>#N/A</v>
      </c>
      <c r="O45" s="70">
        <v>99.282300000000006</v>
      </c>
    </row>
    <row r="46" spans="1:15" x14ac:dyDescent="0.15">
      <c r="A46" s="20" t="s">
        <v>103</v>
      </c>
      <c r="B46" s="49" t="s">
        <v>2</v>
      </c>
      <c r="C46" s="33">
        <v>6</v>
      </c>
      <c r="D46" s="49" t="s">
        <v>63</v>
      </c>
      <c r="E46" s="70">
        <v>81.302599999999998</v>
      </c>
      <c r="F46" s="70">
        <v>39.577599999999997</v>
      </c>
      <c r="G46" s="70" t="e">
        <v>#N/A</v>
      </c>
      <c r="H46" s="70" t="e">
        <v>#N/A</v>
      </c>
      <c r="I46" s="70">
        <v>17.521899999999999</v>
      </c>
      <c r="J46" s="70">
        <v>0.21725</v>
      </c>
      <c r="K46" s="70" t="e">
        <v>#N/A</v>
      </c>
      <c r="L46" s="70">
        <v>42.741900000000001</v>
      </c>
      <c r="M46" s="70">
        <v>0.26377200000000001</v>
      </c>
      <c r="N46" s="70" t="e">
        <v>#N/A</v>
      </c>
      <c r="O46" s="70">
        <v>100.322</v>
      </c>
    </row>
    <row r="47" spans="1:15" x14ac:dyDescent="0.15">
      <c r="A47" s="20" t="s">
        <v>104</v>
      </c>
      <c r="B47" s="49" t="s">
        <v>2</v>
      </c>
      <c r="C47" s="33">
        <v>6</v>
      </c>
      <c r="D47" s="49" t="s">
        <v>63</v>
      </c>
      <c r="E47" s="70">
        <v>88.918599999999998</v>
      </c>
      <c r="F47" s="70">
        <v>40.835500000000003</v>
      </c>
      <c r="G47" s="70" t="e">
        <v>#N/A</v>
      </c>
      <c r="H47" s="70" t="e">
        <v>#N/A</v>
      </c>
      <c r="I47" s="70">
        <v>10.789</v>
      </c>
      <c r="J47" s="70">
        <v>0.41906900000000002</v>
      </c>
      <c r="K47" s="70" t="e">
        <v>#N/A</v>
      </c>
      <c r="L47" s="70">
        <v>48.565899999999999</v>
      </c>
      <c r="M47" s="70">
        <v>0.20197799999999999</v>
      </c>
      <c r="N47" s="70" t="e">
        <v>#N/A</v>
      </c>
      <c r="O47" s="70">
        <v>100.812</v>
      </c>
    </row>
    <row r="48" spans="1:15" x14ac:dyDescent="0.15">
      <c r="A48" s="20" t="s">
        <v>105</v>
      </c>
      <c r="B48" s="49" t="s">
        <v>2</v>
      </c>
      <c r="C48" s="33">
        <v>6</v>
      </c>
      <c r="D48" s="49" t="s">
        <v>63</v>
      </c>
      <c r="E48" s="70">
        <v>85.333500000000001</v>
      </c>
      <c r="F48" s="70">
        <v>39.672699999999999</v>
      </c>
      <c r="G48" s="70" t="e">
        <v>#N/A</v>
      </c>
      <c r="H48" s="70" t="e">
        <v>#N/A</v>
      </c>
      <c r="I48" s="70">
        <v>13.9457</v>
      </c>
      <c r="J48" s="70">
        <v>0.36570999999999998</v>
      </c>
      <c r="K48" s="70" t="e">
        <v>#N/A</v>
      </c>
      <c r="L48" s="70">
        <v>45.517899999999997</v>
      </c>
      <c r="M48" s="70">
        <v>0.223027</v>
      </c>
      <c r="N48" s="70" t="e">
        <v>#N/A</v>
      </c>
      <c r="O48" s="70">
        <v>99.724999999999994</v>
      </c>
    </row>
    <row r="49" spans="1:15" x14ac:dyDescent="0.15">
      <c r="A49" s="20" t="s">
        <v>106</v>
      </c>
      <c r="B49" s="49" t="s">
        <v>2</v>
      </c>
      <c r="C49" s="33">
        <v>6</v>
      </c>
      <c r="D49" s="49" t="s">
        <v>63</v>
      </c>
      <c r="E49" s="70">
        <v>79.011099999999999</v>
      </c>
      <c r="F49" s="70">
        <v>38.618699999999997</v>
      </c>
      <c r="G49" s="70" t="e">
        <v>#N/A</v>
      </c>
      <c r="H49" s="70" t="e">
        <v>#N/A</v>
      </c>
      <c r="I49" s="70">
        <v>19.421600000000002</v>
      </c>
      <c r="J49" s="70">
        <v>0.17465600000000001</v>
      </c>
      <c r="K49" s="70" t="e">
        <v>#N/A</v>
      </c>
      <c r="L49" s="70">
        <v>41.0139</v>
      </c>
      <c r="M49" s="70">
        <v>0.253498</v>
      </c>
      <c r="N49" s="70" t="e">
        <v>#N/A</v>
      </c>
      <c r="O49" s="70">
        <v>99.482399999999998</v>
      </c>
    </row>
    <row r="50" spans="1:15" x14ac:dyDescent="0.15">
      <c r="A50" s="20" t="s">
        <v>107</v>
      </c>
      <c r="B50" s="49" t="s">
        <v>2</v>
      </c>
      <c r="C50" s="33">
        <v>6</v>
      </c>
      <c r="D50" s="49" t="s">
        <v>63</v>
      </c>
      <c r="E50" s="70">
        <v>79.335700000000003</v>
      </c>
      <c r="F50" s="70">
        <v>38.822099999999999</v>
      </c>
      <c r="G50" s="70" t="e">
        <v>#N/A</v>
      </c>
      <c r="H50" s="70" t="e">
        <v>#N/A</v>
      </c>
      <c r="I50" s="70">
        <v>19.1328</v>
      </c>
      <c r="J50" s="70">
        <v>0.18023800000000001</v>
      </c>
      <c r="K50" s="70" t="e">
        <v>#N/A</v>
      </c>
      <c r="L50" s="70">
        <v>41.2074</v>
      </c>
      <c r="M50" s="70">
        <v>0.25180900000000001</v>
      </c>
      <c r="N50" s="70" t="e">
        <v>#N/A</v>
      </c>
      <c r="O50" s="70">
        <v>99.594399999999993</v>
      </c>
    </row>
    <row r="51" spans="1:15" x14ac:dyDescent="0.15">
      <c r="A51" s="20" t="s">
        <v>108</v>
      </c>
      <c r="B51" s="49" t="s">
        <v>2</v>
      </c>
      <c r="C51" s="33">
        <v>6</v>
      </c>
      <c r="D51" s="49" t="s">
        <v>63</v>
      </c>
      <c r="E51" s="70">
        <v>88.787599999999998</v>
      </c>
      <c r="F51" s="70">
        <v>40.139899999999997</v>
      </c>
      <c r="G51" s="70" t="e">
        <v>#N/A</v>
      </c>
      <c r="H51" s="70" t="e">
        <v>#N/A</v>
      </c>
      <c r="I51" s="70">
        <v>10.783899999999999</v>
      </c>
      <c r="J51" s="70">
        <v>0.421987</v>
      </c>
      <c r="K51" s="70" t="e">
        <v>#N/A</v>
      </c>
      <c r="L51" s="70">
        <v>47.904899999999998</v>
      </c>
      <c r="M51" s="70">
        <v>0.21016799999999999</v>
      </c>
      <c r="N51" s="70" t="e">
        <v>#N/A</v>
      </c>
      <c r="O51" s="70">
        <v>99.460899999999995</v>
      </c>
    </row>
    <row r="52" spans="1:15" x14ac:dyDescent="0.15">
      <c r="A52" s="20" t="s">
        <v>109</v>
      </c>
      <c r="B52" s="49" t="s">
        <v>2</v>
      </c>
      <c r="C52" s="33">
        <v>6</v>
      </c>
      <c r="D52" s="49" t="s">
        <v>63</v>
      </c>
      <c r="E52" s="70">
        <v>88.684899999999999</v>
      </c>
      <c r="F52" s="70">
        <v>40.089399999999998</v>
      </c>
      <c r="G52" s="70" t="e">
        <v>#N/A</v>
      </c>
      <c r="H52" s="70" t="e">
        <v>#N/A</v>
      </c>
      <c r="I52" s="70">
        <v>10.941599999999999</v>
      </c>
      <c r="J52" s="70">
        <v>0.36124800000000001</v>
      </c>
      <c r="K52" s="70" t="e">
        <v>#N/A</v>
      </c>
      <c r="L52" s="70">
        <v>48.108499999999999</v>
      </c>
      <c r="M52" s="70">
        <v>0.20136299999999999</v>
      </c>
      <c r="N52" s="70" t="e">
        <v>#N/A</v>
      </c>
      <c r="O52" s="70">
        <v>99.702100000000002</v>
      </c>
    </row>
    <row r="53" spans="1:15" x14ac:dyDescent="0.15">
      <c r="A53" s="20" t="s">
        <v>110</v>
      </c>
      <c r="B53" s="49" t="s">
        <v>2</v>
      </c>
      <c r="C53" s="33">
        <v>6</v>
      </c>
      <c r="D53" s="49" t="s">
        <v>63</v>
      </c>
      <c r="E53" s="70">
        <v>82.117800000000003</v>
      </c>
      <c r="F53" s="70">
        <v>39.250599999999999</v>
      </c>
      <c r="G53" s="70" t="e">
        <v>#N/A</v>
      </c>
      <c r="H53" s="70" t="e">
        <v>#N/A</v>
      </c>
      <c r="I53" s="70">
        <v>16.758700000000001</v>
      </c>
      <c r="J53" s="70">
        <v>0.242285</v>
      </c>
      <c r="K53" s="70" t="e">
        <v>#N/A</v>
      </c>
      <c r="L53" s="70">
        <v>43.172600000000003</v>
      </c>
      <c r="M53" s="70">
        <v>0.26749099999999998</v>
      </c>
      <c r="N53" s="70" t="e">
        <v>#N/A</v>
      </c>
      <c r="O53" s="70">
        <v>99.691699999999997</v>
      </c>
    </row>
    <row r="54" spans="1:15" x14ac:dyDescent="0.15">
      <c r="A54" s="20" t="s">
        <v>111</v>
      </c>
      <c r="B54" s="49" t="s">
        <v>2</v>
      </c>
      <c r="C54" s="33">
        <v>6</v>
      </c>
      <c r="D54" s="49" t="s">
        <v>63</v>
      </c>
      <c r="E54" s="70">
        <v>83.587900000000005</v>
      </c>
      <c r="F54" s="70">
        <v>39.493000000000002</v>
      </c>
      <c r="G54" s="70" t="e">
        <v>#N/A</v>
      </c>
      <c r="H54" s="70" t="e">
        <v>#N/A</v>
      </c>
      <c r="I54" s="70">
        <v>15.529299999999999</v>
      </c>
      <c r="J54" s="70">
        <v>0.34784300000000001</v>
      </c>
      <c r="K54" s="70" t="e">
        <v>#N/A</v>
      </c>
      <c r="L54" s="70">
        <v>44.369199999999999</v>
      </c>
      <c r="M54" s="70">
        <v>0.24335300000000001</v>
      </c>
      <c r="N54" s="70" t="e">
        <v>#N/A</v>
      </c>
      <c r="O54" s="70">
        <v>99.982699999999994</v>
      </c>
    </row>
    <row r="55" spans="1:15" x14ac:dyDescent="0.15">
      <c r="A55" s="20" t="s">
        <v>112</v>
      </c>
      <c r="B55" s="49" t="s">
        <v>2</v>
      </c>
      <c r="C55" s="33">
        <v>6</v>
      </c>
      <c r="D55" s="49" t="s">
        <v>63</v>
      </c>
      <c r="E55" s="70">
        <v>79.713399999999993</v>
      </c>
      <c r="F55" s="70">
        <v>39.016599999999997</v>
      </c>
      <c r="G55" s="70" t="e">
        <v>#N/A</v>
      </c>
      <c r="H55" s="70" t="e">
        <v>#N/A</v>
      </c>
      <c r="I55" s="70">
        <v>18.888500000000001</v>
      </c>
      <c r="J55" s="70">
        <v>0.20763100000000001</v>
      </c>
      <c r="K55" s="70" t="e">
        <v>#N/A</v>
      </c>
      <c r="L55" s="70">
        <v>41.635899999999999</v>
      </c>
      <c r="M55" s="70">
        <v>0.20586099999999999</v>
      </c>
      <c r="N55" s="70" t="e">
        <v>#N/A</v>
      </c>
      <c r="O55" s="70">
        <v>99.954499999999996</v>
      </c>
    </row>
    <row r="56" spans="1:15" x14ac:dyDescent="0.15">
      <c r="A56" s="20" t="s">
        <v>113</v>
      </c>
      <c r="B56" s="49" t="s">
        <v>2</v>
      </c>
      <c r="C56" s="33">
        <v>6</v>
      </c>
      <c r="D56" s="49" t="s">
        <v>63</v>
      </c>
      <c r="E56" s="70">
        <v>80.904399999999995</v>
      </c>
      <c r="F56" s="70">
        <v>39.037700000000001</v>
      </c>
      <c r="G56" s="70" t="e">
        <v>#N/A</v>
      </c>
      <c r="H56" s="70" t="e">
        <v>#N/A</v>
      </c>
      <c r="I56" s="70">
        <v>17.808399999999999</v>
      </c>
      <c r="J56" s="70">
        <v>0.19281400000000001</v>
      </c>
      <c r="K56" s="70" t="e">
        <v>#N/A</v>
      </c>
      <c r="L56" s="70">
        <v>42.326599999999999</v>
      </c>
      <c r="M56" s="70">
        <v>0.22698399999999999</v>
      </c>
      <c r="N56" s="70" t="e">
        <v>#N/A</v>
      </c>
      <c r="O56" s="70">
        <v>99.592399999999998</v>
      </c>
    </row>
    <row r="57" spans="1:15" x14ac:dyDescent="0.15">
      <c r="A57" s="20" t="s">
        <v>114</v>
      </c>
      <c r="B57" s="49" t="s">
        <v>2</v>
      </c>
      <c r="C57" s="33">
        <v>6</v>
      </c>
      <c r="D57" s="49" t="s">
        <v>63</v>
      </c>
      <c r="E57" s="70">
        <v>89.208200000000005</v>
      </c>
      <c r="F57" s="70">
        <v>40.563400000000001</v>
      </c>
      <c r="G57" s="70" t="e">
        <v>#N/A</v>
      </c>
      <c r="H57" s="70" t="e">
        <v>#N/A</v>
      </c>
      <c r="I57" s="70">
        <v>10.457700000000001</v>
      </c>
      <c r="J57" s="70">
        <v>0.41913899999999998</v>
      </c>
      <c r="K57" s="70" t="e">
        <v>#N/A</v>
      </c>
      <c r="L57" s="70">
        <v>48.494999999999997</v>
      </c>
      <c r="M57" s="70">
        <v>0.20404600000000001</v>
      </c>
      <c r="N57" s="70" t="e">
        <v>#N/A</v>
      </c>
      <c r="O57" s="70">
        <v>100.139</v>
      </c>
    </row>
    <row r="58" spans="1:15" x14ac:dyDescent="0.15">
      <c r="A58" s="20" t="s">
        <v>115</v>
      </c>
      <c r="B58" s="49" t="s">
        <v>2</v>
      </c>
      <c r="C58" s="33">
        <v>6</v>
      </c>
      <c r="D58" s="49" t="s">
        <v>63</v>
      </c>
      <c r="E58" s="70">
        <v>89.344300000000004</v>
      </c>
      <c r="F58" s="70">
        <v>40.361199999999997</v>
      </c>
      <c r="G58" s="70" t="e">
        <v>#N/A</v>
      </c>
      <c r="H58" s="70" t="e">
        <v>#N/A</v>
      </c>
      <c r="I58" s="70">
        <v>10.307600000000001</v>
      </c>
      <c r="J58" s="70">
        <v>0.43321100000000001</v>
      </c>
      <c r="K58" s="70" t="e">
        <v>#N/A</v>
      </c>
      <c r="L58" s="70">
        <v>48.4831</v>
      </c>
      <c r="M58" s="70">
        <v>0.199104</v>
      </c>
      <c r="N58" s="70" t="e">
        <v>#N/A</v>
      </c>
      <c r="O58" s="70">
        <v>99.784300000000002</v>
      </c>
    </row>
    <row r="59" spans="1:15" x14ac:dyDescent="0.15">
      <c r="A59" s="20" t="s">
        <v>116</v>
      </c>
      <c r="B59" s="49" t="s">
        <v>2</v>
      </c>
      <c r="C59" s="33">
        <v>6</v>
      </c>
      <c r="D59" s="49" t="s">
        <v>63</v>
      </c>
      <c r="E59" s="70">
        <v>80.018299999999996</v>
      </c>
      <c r="F59" s="70">
        <v>38.782400000000003</v>
      </c>
      <c r="G59" s="70" t="e">
        <v>#N/A</v>
      </c>
      <c r="H59" s="70" t="e">
        <v>#N/A</v>
      </c>
      <c r="I59" s="70">
        <v>18.499400000000001</v>
      </c>
      <c r="J59" s="70">
        <v>0.21310999999999999</v>
      </c>
      <c r="K59" s="70" t="e">
        <v>#N/A</v>
      </c>
      <c r="L59" s="70">
        <v>41.558799999999998</v>
      </c>
      <c r="M59" s="70">
        <v>0.243122</v>
      </c>
      <c r="N59" s="70" t="e">
        <v>#N/A</v>
      </c>
      <c r="O59" s="70">
        <v>99.296800000000005</v>
      </c>
    </row>
    <row r="60" spans="1:15" x14ac:dyDescent="0.15">
      <c r="A60" s="20" t="s">
        <v>117</v>
      </c>
      <c r="B60" s="49" t="s">
        <v>2</v>
      </c>
      <c r="C60" s="33">
        <v>6</v>
      </c>
      <c r="D60" s="49" t="s">
        <v>63</v>
      </c>
      <c r="E60" s="70">
        <v>80.660200000000003</v>
      </c>
      <c r="F60" s="70">
        <v>38.871400000000001</v>
      </c>
      <c r="G60" s="70" t="e">
        <v>#N/A</v>
      </c>
      <c r="H60" s="70" t="e">
        <v>#N/A</v>
      </c>
      <c r="I60" s="70">
        <v>17.966799999999999</v>
      </c>
      <c r="J60" s="70">
        <v>0.28872300000000001</v>
      </c>
      <c r="K60" s="70" t="e">
        <v>#N/A</v>
      </c>
      <c r="L60" s="70">
        <v>42.036799999999999</v>
      </c>
      <c r="M60" s="70">
        <v>0.213453</v>
      </c>
      <c r="N60" s="70" t="e">
        <v>#N/A</v>
      </c>
      <c r="O60" s="70">
        <v>99.377099999999999</v>
      </c>
    </row>
    <row r="61" spans="1:15" x14ac:dyDescent="0.15">
      <c r="A61" s="20" t="s">
        <v>118</v>
      </c>
      <c r="B61" s="49" t="s">
        <v>2</v>
      </c>
      <c r="C61" s="33">
        <v>6</v>
      </c>
      <c r="D61" s="49" t="s">
        <v>63</v>
      </c>
      <c r="E61" s="70">
        <v>79.029200000000003</v>
      </c>
      <c r="F61" s="70">
        <v>38.797899999999998</v>
      </c>
      <c r="G61" s="70" t="e">
        <v>#N/A</v>
      </c>
      <c r="H61" s="70" t="e">
        <v>#N/A</v>
      </c>
      <c r="I61" s="70">
        <v>19.411899999999999</v>
      </c>
      <c r="J61" s="70">
        <v>0.18757399999999999</v>
      </c>
      <c r="K61" s="70" t="e">
        <v>#N/A</v>
      </c>
      <c r="L61" s="70">
        <v>41.038499999999999</v>
      </c>
      <c r="M61" s="70">
        <v>0.24863499999999999</v>
      </c>
      <c r="N61" s="70" t="e">
        <v>#N/A</v>
      </c>
      <c r="O61" s="70">
        <v>99.6845</v>
      </c>
    </row>
    <row r="62" spans="1:15" x14ac:dyDescent="0.15">
      <c r="A62" s="20" t="s">
        <v>119</v>
      </c>
      <c r="B62" s="49" t="s">
        <v>2</v>
      </c>
      <c r="C62" s="33">
        <v>6</v>
      </c>
      <c r="D62" s="49" t="s">
        <v>63</v>
      </c>
      <c r="E62" s="70">
        <v>89.282799999999995</v>
      </c>
      <c r="F62" s="70">
        <v>40.459800000000001</v>
      </c>
      <c r="G62" s="70" t="e">
        <v>#N/A</v>
      </c>
      <c r="H62" s="70" t="e">
        <v>#N/A</v>
      </c>
      <c r="I62" s="70">
        <v>10.3591</v>
      </c>
      <c r="J62" s="70">
        <v>0.43640899999999999</v>
      </c>
      <c r="K62" s="70" t="e">
        <v>#N/A</v>
      </c>
      <c r="L62" s="70">
        <v>48.412500000000001</v>
      </c>
      <c r="M62" s="70">
        <v>0.204129</v>
      </c>
      <c r="N62" s="70" t="e">
        <v>#N/A</v>
      </c>
      <c r="O62" s="70">
        <v>99.872</v>
      </c>
    </row>
    <row r="63" spans="1:15" x14ac:dyDescent="0.15">
      <c r="A63" s="20" t="s">
        <v>120</v>
      </c>
      <c r="B63" s="49" t="s">
        <v>2</v>
      </c>
      <c r="C63" s="33">
        <v>6</v>
      </c>
      <c r="D63" s="49" t="s">
        <v>63</v>
      </c>
      <c r="E63" s="70">
        <v>86.000200000000007</v>
      </c>
      <c r="F63" s="70">
        <v>39.608499999999999</v>
      </c>
      <c r="G63" s="70" t="e">
        <v>#N/A</v>
      </c>
      <c r="H63" s="70" t="e">
        <v>#N/A</v>
      </c>
      <c r="I63" s="70">
        <v>13.302899999999999</v>
      </c>
      <c r="J63" s="70">
        <v>0.41219499999999998</v>
      </c>
      <c r="K63" s="70" t="e">
        <v>#N/A</v>
      </c>
      <c r="L63" s="70">
        <v>45.843200000000003</v>
      </c>
      <c r="M63" s="70">
        <v>0.200041</v>
      </c>
      <c r="N63" s="70" t="e">
        <v>#N/A</v>
      </c>
      <c r="O63" s="70">
        <v>99.366900000000001</v>
      </c>
    </row>
    <row r="64" spans="1:15" x14ac:dyDescent="0.15">
      <c r="A64" s="20" t="s">
        <v>121</v>
      </c>
      <c r="B64" s="49" t="s">
        <v>2</v>
      </c>
      <c r="C64" s="33">
        <v>6</v>
      </c>
      <c r="D64" s="49" t="s">
        <v>63</v>
      </c>
      <c r="E64" s="70">
        <v>89.035600000000002</v>
      </c>
      <c r="F64" s="70">
        <v>40.14</v>
      </c>
      <c r="G64" s="70" t="e">
        <v>#N/A</v>
      </c>
      <c r="H64" s="70" t="e">
        <v>#N/A</v>
      </c>
      <c r="I64" s="70">
        <v>10.605399999999999</v>
      </c>
      <c r="J64" s="70">
        <v>0.428591</v>
      </c>
      <c r="K64" s="70" t="e">
        <v>#N/A</v>
      </c>
      <c r="L64" s="70">
        <v>48.311900000000001</v>
      </c>
      <c r="M64" s="70">
        <v>0.203487</v>
      </c>
      <c r="N64" s="70" t="e">
        <v>#N/A</v>
      </c>
      <c r="O64" s="70">
        <v>99.689300000000003</v>
      </c>
    </row>
    <row r="65" spans="1:15" x14ac:dyDescent="0.15">
      <c r="A65" s="20" t="s">
        <v>122</v>
      </c>
      <c r="B65" s="49" t="s">
        <v>2</v>
      </c>
      <c r="C65" s="33">
        <v>6</v>
      </c>
      <c r="D65" s="49" t="s">
        <v>63</v>
      </c>
      <c r="E65" s="70">
        <v>81.322599999999994</v>
      </c>
      <c r="F65" s="70">
        <v>39.079799999999999</v>
      </c>
      <c r="G65" s="70" t="e">
        <v>#N/A</v>
      </c>
      <c r="H65" s="70" t="e">
        <v>#N/A</v>
      </c>
      <c r="I65" s="70">
        <v>17.4803</v>
      </c>
      <c r="J65" s="70">
        <v>0.225027</v>
      </c>
      <c r="K65" s="70" t="e">
        <v>#N/A</v>
      </c>
      <c r="L65" s="70">
        <v>42.696800000000003</v>
      </c>
      <c r="M65" s="70">
        <v>0.25240400000000002</v>
      </c>
      <c r="N65" s="70" t="e">
        <v>#N/A</v>
      </c>
      <c r="O65" s="70">
        <v>99.734399999999994</v>
      </c>
    </row>
    <row r="66" spans="1:15" x14ac:dyDescent="0.15">
      <c r="A66" s="20" t="s">
        <v>123</v>
      </c>
      <c r="B66" s="49" t="s">
        <v>2</v>
      </c>
      <c r="C66" s="33">
        <v>6</v>
      </c>
      <c r="D66" s="49" t="s">
        <v>63</v>
      </c>
      <c r="E66" s="70">
        <v>89.261399999999995</v>
      </c>
      <c r="F66" s="70">
        <v>40.083500000000001</v>
      </c>
      <c r="G66" s="70" t="e">
        <v>#N/A</v>
      </c>
      <c r="H66" s="70" t="e">
        <v>#N/A</v>
      </c>
      <c r="I66" s="70">
        <v>10.3468</v>
      </c>
      <c r="J66" s="70">
        <v>0.42872199999999999</v>
      </c>
      <c r="K66" s="70" t="e">
        <v>#N/A</v>
      </c>
      <c r="L66" s="70">
        <v>48.247100000000003</v>
      </c>
      <c r="M66" s="70">
        <v>0.20132900000000001</v>
      </c>
      <c r="N66" s="70" t="e">
        <v>#N/A</v>
      </c>
      <c r="O66" s="70">
        <v>99.307400000000001</v>
      </c>
    </row>
    <row r="67" spans="1:15" x14ac:dyDescent="0.15">
      <c r="A67" s="20" t="s">
        <v>124</v>
      </c>
      <c r="B67" s="49" t="s">
        <v>2</v>
      </c>
      <c r="C67" s="33">
        <v>6</v>
      </c>
      <c r="D67" s="49" t="s">
        <v>63</v>
      </c>
      <c r="E67" s="70">
        <v>82.928399999999996</v>
      </c>
      <c r="F67" s="70">
        <v>39.452800000000003</v>
      </c>
      <c r="G67" s="70" t="e">
        <v>#N/A</v>
      </c>
      <c r="H67" s="70" t="e">
        <v>#N/A</v>
      </c>
      <c r="I67" s="70">
        <v>16.054300000000001</v>
      </c>
      <c r="J67" s="70">
        <v>0.23277300000000001</v>
      </c>
      <c r="K67" s="70" t="e">
        <v>#N/A</v>
      </c>
      <c r="L67" s="70">
        <v>43.749400000000001</v>
      </c>
      <c r="M67" s="70">
        <v>0.24817600000000001</v>
      </c>
      <c r="N67" s="70" t="e">
        <v>#N/A</v>
      </c>
      <c r="O67" s="70">
        <v>99.737399999999994</v>
      </c>
    </row>
    <row r="68" spans="1:15" x14ac:dyDescent="0.15">
      <c r="A68" s="20" t="s">
        <v>125</v>
      </c>
      <c r="B68" s="49" t="s">
        <v>2</v>
      </c>
      <c r="C68" s="33">
        <v>6</v>
      </c>
      <c r="D68" s="49" t="s">
        <v>63</v>
      </c>
      <c r="E68" s="70">
        <v>89.013900000000007</v>
      </c>
      <c r="F68" s="70">
        <v>40.3371</v>
      </c>
      <c r="G68" s="70" t="e">
        <v>#N/A</v>
      </c>
      <c r="H68" s="70" t="e">
        <v>#N/A</v>
      </c>
      <c r="I68" s="70">
        <v>10.627000000000001</v>
      </c>
      <c r="J68" s="70">
        <v>0.42874200000000001</v>
      </c>
      <c r="K68" s="70" t="e">
        <v>#N/A</v>
      </c>
      <c r="L68" s="70">
        <v>48.303400000000003</v>
      </c>
      <c r="M68" s="70">
        <v>0.20080200000000001</v>
      </c>
      <c r="N68" s="70" t="e">
        <v>#N/A</v>
      </c>
      <c r="O68" s="70">
        <v>99.897099999999995</v>
      </c>
    </row>
    <row r="69" spans="1:15" x14ac:dyDescent="0.15">
      <c r="A69" s="20" t="s">
        <v>126</v>
      </c>
      <c r="B69" s="49" t="s">
        <v>2</v>
      </c>
      <c r="C69" s="33">
        <v>6</v>
      </c>
      <c r="D69" s="49" t="s">
        <v>63</v>
      </c>
      <c r="E69" s="70">
        <v>80.978099999999998</v>
      </c>
      <c r="F69" s="70">
        <v>39.002600000000001</v>
      </c>
      <c r="G69" s="70" t="e">
        <v>#N/A</v>
      </c>
      <c r="H69" s="70" t="e">
        <v>#N/A</v>
      </c>
      <c r="I69" s="70">
        <v>17.8203</v>
      </c>
      <c r="J69" s="70">
        <v>0.190053</v>
      </c>
      <c r="K69" s="70" t="e">
        <v>#N/A</v>
      </c>
      <c r="L69" s="70">
        <v>42.557899999999997</v>
      </c>
      <c r="M69" s="70">
        <v>0.22831899999999999</v>
      </c>
      <c r="N69" s="70" t="e">
        <v>#N/A</v>
      </c>
      <c r="O69" s="70">
        <v>99.799199999999999</v>
      </c>
    </row>
    <row r="70" spans="1:15" x14ac:dyDescent="0.15">
      <c r="A70" s="20" t="s">
        <v>127</v>
      </c>
      <c r="B70" s="49" t="s">
        <v>2</v>
      </c>
      <c r="C70" s="33">
        <v>6</v>
      </c>
      <c r="D70" s="49" t="s">
        <v>63</v>
      </c>
      <c r="E70" s="70">
        <v>80.926000000000002</v>
      </c>
      <c r="F70" s="70">
        <v>38.936500000000002</v>
      </c>
      <c r="G70" s="70" t="e">
        <v>#N/A</v>
      </c>
      <c r="H70" s="70" t="e">
        <v>#N/A</v>
      </c>
      <c r="I70" s="70">
        <v>17.892900000000001</v>
      </c>
      <c r="J70" s="70">
        <v>0.206647</v>
      </c>
      <c r="K70" s="70" t="e">
        <v>#N/A</v>
      </c>
      <c r="L70" s="70">
        <v>42.5871</v>
      </c>
      <c r="M70" s="70">
        <v>0.22764200000000001</v>
      </c>
      <c r="N70" s="70" t="e">
        <v>#N/A</v>
      </c>
      <c r="O70" s="70">
        <v>99.850800000000007</v>
      </c>
    </row>
    <row r="71" spans="1:15" x14ac:dyDescent="0.15">
      <c r="A71" s="20" t="s">
        <v>128</v>
      </c>
      <c r="B71" s="49" t="s">
        <v>2</v>
      </c>
      <c r="C71" s="33">
        <v>6</v>
      </c>
      <c r="D71" s="49" t="s">
        <v>63</v>
      </c>
      <c r="E71" s="70">
        <v>81.246600000000001</v>
      </c>
      <c r="F71" s="70">
        <v>39.301200000000001</v>
      </c>
      <c r="G71" s="70" t="e">
        <v>#N/A</v>
      </c>
      <c r="H71" s="70" t="e">
        <v>#N/A</v>
      </c>
      <c r="I71" s="70">
        <v>17.584800000000001</v>
      </c>
      <c r="J71" s="70">
        <v>0.21776699999999999</v>
      </c>
      <c r="K71" s="70" t="e">
        <v>#N/A</v>
      </c>
      <c r="L71" s="70">
        <v>42.737699999999997</v>
      </c>
      <c r="M71" s="70">
        <v>0.25909399999999999</v>
      </c>
      <c r="N71" s="70" t="e">
        <v>#N/A</v>
      </c>
      <c r="O71" s="70">
        <v>100.1</v>
      </c>
    </row>
    <row r="72" spans="1:15" x14ac:dyDescent="0.15">
      <c r="A72" s="20" t="s">
        <v>129</v>
      </c>
      <c r="B72" s="49" t="s">
        <v>2</v>
      </c>
      <c r="C72" s="33">
        <v>6</v>
      </c>
      <c r="D72" s="49" t="s">
        <v>63</v>
      </c>
      <c r="E72" s="70">
        <v>81.696399999999997</v>
      </c>
      <c r="F72" s="70">
        <v>39.128300000000003</v>
      </c>
      <c r="G72" s="70" t="e">
        <v>#N/A</v>
      </c>
      <c r="H72" s="70" t="e">
        <v>#N/A</v>
      </c>
      <c r="I72" s="70">
        <v>17.186299999999999</v>
      </c>
      <c r="J72" s="70">
        <v>0.28705599999999998</v>
      </c>
      <c r="K72" s="70" t="e">
        <v>#N/A</v>
      </c>
      <c r="L72" s="70">
        <v>43.032699999999998</v>
      </c>
      <c r="M72" s="70">
        <v>0.22173000000000001</v>
      </c>
      <c r="N72" s="70" t="e">
        <v>#N/A</v>
      </c>
      <c r="O72" s="70">
        <v>99.856099999999998</v>
      </c>
    </row>
    <row r="73" spans="1:15" x14ac:dyDescent="0.15">
      <c r="A73" s="20" t="s">
        <v>130</v>
      </c>
      <c r="B73" s="49" t="s">
        <v>2</v>
      </c>
      <c r="C73" s="33">
        <v>6</v>
      </c>
      <c r="D73" s="49" t="s">
        <v>63</v>
      </c>
      <c r="E73" s="70">
        <v>86.052899999999994</v>
      </c>
      <c r="F73" s="70">
        <v>39.751399999999997</v>
      </c>
      <c r="G73" s="70" t="e">
        <v>#N/A</v>
      </c>
      <c r="H73" s="70" t="e">
        <v>#N/A</v>
      </c>
      <c r="I73" s="70">
        <v>13.3246</v>
      </c>
      <c r="J73" s="70">
        <v>0.373942</v>
      </c>
      <c r="K73" s="70" t="e">
        <v>#N/A</v>
      </c>
      <c r="L73" s="70">
        <v>46.119599999999998</v>
      </c>
      <c r="M73" s="70">
        <v>0.19373000000000001</v>
      </c>
      <c r="N73" s="70" t="e">
        <v>#N/A</v>
      </c>
      <c r="O73" s="70">
        <v>99.763300000000001</v>
      </c>
    </row>
    <row r="74" spans="1:15" x14ac:dyDescent="0.15">
      <c r="A74" s="20" t="s">
        <v>131</v>
      </c>
      <c r="B74" s="49" t="s">
        <v>2</v>
      </c>
      <c r="C74" s="33">
        <v>6</v>
      </c>
      <c r="D74" s="49" t="s">
        <v>63</v>
      </c>
      <c r="E74" s="70">
        <v>81.530600000000007</v>
      </c>
      <c r="F74" s="70">
        <v>38.947400000000002</v>
      </c>
      <c r="G74" s="70" t="e">
        <v>#N/A</v>
      </c>
      <c r="H74" s="70" t="e">
        <v>#N/A</v>
      </c>
      <c r="I74" s="70">
        <v>17.319299999999998</v>
      </c>
      <c r="J74" s="70">
        <v>0.21721599999999999</v>
      </c>
      <c r="K74" s="70" t="e">
        <v>#N/A</v>
      </c>
      <c r="L74" s="70">
        <v>42.889200000000002</v>
      </c>
      <c r="M74" s="70">
        <v>0.26125599999999999</v>
      </c>
      <c r="N74" s="70" t="e">
        <v>#N/A</v>
      </c>
      <c r="O74" s="70">
        <v>99.634399999999999</v>
      </c>
    </row>
    <row r="75" spans="1:15" x14ac:dyDescent="0.15">
      <c r="A75" s="20" t="s">
        <v>132</v>
      </c>
      <c r="B75" s="49" t="s">
        <v>2</v>
      </c>
      <c r="C75" s="33">
        <v>6</v>
      </c>
      <c r="D75" s="49" t="s">
        <v>63</v>
      </c>
      <c r="E75" s="70">
        <v>81.114500000000007</v>
      </c>
      <c r="F75" s="70">
        <v>38.907800000000002</v>
      </c>
      <c r="G75" s="70" t="e">
        <v>#N/A</v>
      </c>
      <c r="H75" s="70" t="e">
        <v>#N/A</v>
      </c>
      <c r="I75" s="70">
        <v>17.6693</v>
      </c>
      <c r="J75" s="70">
        <v>0.204655</v>
      </c>
      <c r="K75" s="70" t="e">
        <v>#N/A</v>
      </c>
      <c r="L75" s="70">
        <v>42.573500000000003</v>
      </c>
      <c r="M75" s="70">
        <v>0.26911000000000002</v>
      </c>
      <c r="N75" s="70" t="e">
        <v>#N/A</v>
      </c>
      <c r="O75" s="70">
        <v>99.624399999999994</v>
      </c>
    </row>
    <row r="76" spans="1:15" x14ac:dyDescent="0.15">
      <c r="A76" s="20" t="s">
        <v>133</v>
      </c>
      <c r="B76" s="49" t="s">
        <v>2</v>
      </c>
      <c r="C76" s="33">
        <v>6</v>
      </c>
      <c r="D76" s="49" t="s">
        <v>63</v>
      </c>
      <c r="E76" s="70">
        <v>81.134200000000007</v>
      </c>
      <c r="F76" s="70">
        <v>39.102200000000003</v>
      </c>
      <c r="G76" s="70" t="e">
        <v>#N/A</v>
      </c>
      <c r="H76" s="70" t="e">
        <v>#N/A</v>
      </c>
      <c r="I76" s="70">
        <v>17.728400000000001</v>
      </c>
      <c r="J76" s="70">
        <v>0.212642</v>
      </c>
      <c r="K76" s="70" t="e">
        <v>#N/A</v>
      </c>
      <c r="L76" s="70">
        <v>42.770899999999997</v>
      </c>
      <c r="M76" s="70">
        <v>0.26355099999999998</v>
      </c>
      <c r="N76" s="70" t="e">
        <v>#N/A</v>
      </c>
      <c r="O76" s="70">
        <v>100.078</v>
      </c>
    </row>
    <row r="77" spans="1:15" x14ac:dyDescent="0.15">
      <c r="A77" s="20" t="s">
        <v>134</v>
      </c>
      <c r="B77" s="49" t="s">
        <v>2</v>
      </c>
      <c r="C77" s="33">
        <v>6</v>
      </c>
      <c r="D77" s="49" t="s">
        <v>63</v>
      </c>
      <c r="E77" s="70">
        <v>87.898600000000002</v>
      </c>
      <c r="F77" s="70">
        <v>40.090699999999998</v>
      </c>
      <c r="G77" s="70" t="e">
        <v>#N/A</v>
      </c>
      <c r="H77" s="70" t="e">
        <v>#N/A</v>
      </c>
      <c r="I77" s="70">
        <v>11.6234</v>
      </c>
      <c r="J77" s="70">
        <v>0.42341699999999999</v>
      </c>
      <c r="K77" s="70" t="e">
        <v>#N/A</v>
      </c>
      <c r="L77" s="70">
        <v>47.362099999999998</v>
      </c>
      <c r="M77" s="70">
        <v>0.19896</v>
      </c>
      <c r="N77" s="70" t="e">
        <v>#N/A</v>
      </c>
      <c r="O77" s="70">
        <v>99.698499999999996</v>
      </c>
    </row>
    <row r="78" spans="1:15" x14ac:dyDescent="0.15">
      <c r="A78" s="20" t="s">
        <v>135</v>
      </c>
      <c r="B78" s="49" t="s">
        <v>2</v>
      </c>
      <c r="C78" s="33">
        <v>6</v>
      </c>
      <c r="D78" s="49" t="s">
        <v>63</v>
      </c>
      <c r="E78" s="70">
        <v>89.1554</v>
      </c>
      <c r="F78" s="70">
        <v>40.4375</v>
      </c>
      <c r="G78" s="70" t="e">
        <v>#N/A</v>
      </c>
      <c r="H78" s="70" t="e">
        <v>#N/A</v>
      </c>
      <c r="I78" s="70">
        <v>10.5221</v>
      </c>
      <c r="J78" s="70">
        <v>0.42744199999999999</v>
      </c>
      <c r="K78" s="70" t="e">
        <v>#N/A</v>
      </c>
      <c r="L78" s="70">
        <v>48.527000000000001</v>
      </c>
      <c r="M78" s="70">
        <v>0.20710600000000001</v>
      </c>
      <c r="N78" s="70" t="e">
        <v>#N/A</v>
      </c>
      <c r="O78" s="70">
        <v>100.121</v>
      </c>
    </row>
    <row r="79" spans="1:15" x14ac:dyDescent="0.15">
      <c r="A79" s="20" t="s">
        <v>136</v>
      </c>
      <c r="B79" s="49" t="s">
        <v>2</v>
      </c>
      <c r="C79" s="33">
        <v>6</v>
      </c>
      <c r="D79" s="49" t="s">
        <v>63</v>
      </c>
      <c r="E79" s="70">
        <v>81.174400000000006</v>
      </c>
      <c r="F79" s="70">
        <v>39.2089</v>
      </c>
      <c r="G79" s="70" t="e">
        <v>#N/A</v>
      </c>
      <c r="H79" s="70" t="e">
        <v>#N/A</v>
      </c>
      <c r="I79" s="70">
        <v>17.688199999999998</v>
      </c>
      <c r="J79" s="70">
        <v>0.21107600000000001</v>
      </c>
      <c r="K79" s="70" t="e">
        <v>#N/A</v>
      </c>
      <c r="L79" s="70">
        <v>42.786099999999998</v>
      </c>
      <c r="M79" s="70">
        <v>0.26432899999999998</v>
      </c>
      <c r="N79" s="70" t="e">
        <v>#N/A</v>
      </c>
      <c r="O79" s="70">
        <v>100.15900000000001</v>
      </c>
    </row>
    <row r="80" spans="1:15" x14ac:dyDescent="0.15">
      <c r="A80" s="20" t="s">
        <v>137</v>
      </c>
      <c r="B80" s="49" t="s">
        <v>2</v>
      </c>
      <c r="C80" s="33">
        <v>6</v>
      </c>
      <c r="D80" s="49" t="s">
        <v>63</v>
      </c>
      <c r="E80" s="70">
        <v>88.863500000000002</v>
      </c>
      <c r="F80" s="70">
        <v>40.290100000000002</v>
      </c>
      <c r="G80" s="70" t="e">
        <v>#N/A</v>
      </c>
      <c r="H80" s="70" t="e">
        <v>#N/A</v>
      </c>
      <c r="I80" s="70">
        <v>10.7905</v>
      </c>
      <c r="J80" s="70">
        <v>0.406754</v>
      </c>
      <c r="K80" s="70" t="e">
        <v>#N/A</v>
      </c>
      <c r="L80" s="70">
        <v>48.302500000000002</v>
      </c>
      <c r="M80" s="70">
        <v>0.20131599999999999</v>
      </c>
      <c r="N80" s="70" t="e">
        <v>#N/A</v>
      </c>
      <c r="O80" s="70">
        <v>99.991200000000006</v>
      </c>
    </row>
    <row r="81" spans="1:15" x14ac:dyDescent="0.15">
      <c r="A81" s="20" t="s">
        <v>138</v>
      </c>
      <c r="B81" s="49" t="s">
        <v>2</v>
      </c>
      <c r="C81" s="33">
        <v>6</v>
      </c>
      <c r="D81" s="49" t="s">
        <v>63</v>
      </c>
      <c r="E81" s="70">
        <v>81.762500000000003</v>
      </c>
      <c r="F81" s="70">
        <v>39.261699999999998</v>
      </c>
      <c r="G81" s="70" t="e">
        <v>#N/A</v>
      </c>
      <c r="H81" s="70" t="e">
        <v>#N/A</v>
      </c>
      <c r="I81" s="70">
        <v>17.156400000000001</v>
      </c>
      <c r="J81" s="70">
        <v>0.29847400000000002</v>
      </c>
      <c r="K81" s="70" t="e">
        <v>#N/A</v>
      </c>
      <c r="L81" s="70">
        <v>43.148499999999999</v>
      </c>
      <c r="M81" s="70">
        <v>0.19963600000000001</v>
      </c>
      <c r="N81" s="70" t="e">
        <v>#N/A</v>
      </c>
      <c r="O81" s="70">
        <v>100.065</v>
      </c>
    </row>
    <row r="82" spans="1:15" x14ac:dyDescent="0.15">
      <c r="A82" s="20" t="s">
        <v>139</v>
      </c>
      <c r="B82" s="49" t="s">
        <v>2</v>
      </c>
      <c r="C82" s="33">
        <v>6</v>
      </c>
      <c r="D82" s="49" t="s">
        <v>63</v>
      </c>
      <c r="E82" s="70">
        <v>82.410700000000006</v>
      </c>
      <c r="F82" s="70">
        <v>39.226599999999998</v>
      </c>
      <c r="G82" s="70" t="e">
        <v>#N/A</v>
      </c>
      <c r="H82" s="70" t="e">
        <v>#N/A</v>
      </c>
      <c r="I82" s="70">
        <v>16.6325</v>
      </c>
      <c r="J82" s="70">
        <v>0.274057</v>
      </c>
      <c r="K82" s="70" t="e">
        <v>#N/A</v>
      </c>
      <c r="L82" s="70">
        <v>43.716000000000001</v>
      </c>
      <c r="M82" s="70">
        <v>0.21451400000000001</v>
      </c>
      <c r="N82" s="70" t="e">
        <v>#N/A</v>
      </c>
      <c r="O82" s="70">
        <v>100.06399999999999</v>
      </c>
    </row>
    <row r="83" spans="1:15" x14ac:dyDescent="0.15">
      <c r="A83" s="20" t="s">
        <v>140</v>
      </c>
      <c r="B83" s="49" t="s">
        <v>2</v>
      </c>
      <c r="C83" s="33">
        <v>6</v>
      </c>
      <c r="D83" s="49" t="s">
        <v>63</v>
      </c>
      <c r="E83" s="70">
        <v>88.3626</v>
      </c>
      <c r="F83" s="70">
        <v>40.174999999999997</v>
      </c>
      <c r="G83" s="70" t="e">
        <v>#N/A</v>
      </c>
      <c r="H83" s="70" t="e">
        <v>#N/A</v>
      </c>
      <c r="I83" s="70">
        <v>11.242800000000001</v>
      </c>
      <c r="J83" s="70">
        <v>0.42379600000000001</v>
      </c>
      <c r="K83" s="70" t="e">
        <v>#N/A</v>
      </c>
      <c r="L83" s="70">
        <v>47.889200000000002</v>
      </c>
      <c r="M83" s="70">
        <v>0.19650200000000001</v>
      </c>
      <c r="N83" s="70" t="e">
        <v>#N/A</v>
      </c>
      <c r="O83" s="70">
        <v>99.927400000000006</v>
      </c>
    </row>
    <row r="84" spans="1:15" x14ac:dyDescent="0.15">
      <c r="A84" s="20" t="s">
        <v>141</v>
      </c>
      <c r="B84" s="49" t="s">
        <v>2</v>
      </c>
      <c r="C84" s="33">
        <v>6</v>
      </c>
      <c r="D84" s="49" t="s">
        <v>63</v>
      </c>
      <c r="E84" s="70">
        <v>80.759200000000007</v>
      </c>
      <c r="F84" s="70">
        <v>38.915399999999998</v>
      </c>
      <c r="G84" s="70" t="e">
        <v>#N/A</v>
      </c>
      <c r="H84" s="70" t="e">
        <v>#N/A</v>
      </c>
      <c r="I84" s="70">
        <v>18.055700000000002</v>
      </c>
      <c r="J84" s="70">
        <v>0.200989</v>
      </c>
      <c r="K84" s="70" t="e">
        <v>#N/A</v>
      </c>
      <c r="L84" s="70">
        <v>42.514299999999999</v>
      </c>
      <c r="M84" s="70">
        <v>0.245925</v>
      </c>
      <c r="N84" s="70" t="e">
        <v>#N/A</v>
      </c>
      <c r="O84" s="70">
        <v>99.932299999999998</v>
      </c>
    </row>
    <row r="85" spans="1:15" x14ac:dyDescent="0.15">
      <c r="A85" s="20" t="s">
        <v>142</v>
      </c>
      <c r="B85" s="49" t="s">
        <v>2</v>
      </c>
      <c r="C85" s="33">
        <v>6</v>
      </c>
      <c r="D85" s="49" t="s">
        <v>63</v>
      </c>
      <c r="E85" s="70">
        <v>89.018699999999995</v>
      </c>
      <c r="F85" s="70">
        <v>40.402000000000001</v>
      </c>
      <c r="G85" s="70" t="e">
        <v>#N/A</v>
      </c>
      <c r="H85" s="70" t="e">
        <v>#N/A</v>
      </c>
      <c r="I85" s="70">
        <v>10.6517</v>
      </c>
      <c r="J85" s="70">
        <v>0.430037</v>
      </c>
      <c r="K85" s="70" t="e">
        <v>#N/A</v>
      </c>
      <c r="L85" s="70">
        <v>48.439300000000003</v>
      </c>
      <c r="M85" s="70">
        <v>0.20149300000000001</v>
      </c>
      <c r="N85" s="70" t="e">
        <v>#N/A</v>
      </c>
      <c r="O85" s="70">
        <v>100.125</v>
      </c>
    </row>
    <row r="86" spans="1:15" x14ac:dyDescent="0.15">
      <c r="A86" s="20" t="s">
        <v>143</v>
      </c>
      <c r="B86" s="49" t="s">
        <v>2</v>
      </c>
      <c r="C86" s="33">
        <v>6</v>
      </c>
      <c r="D86" s="49" t="s">
        <v>63</v>
      </c>
      <c r="E86" s="70">
        <v>81.163700000000006</v>
      </c>
      <c r="F86" s="70">
        <v>39.106699999999996</v>
      </c>
      <c r="G86" s="70" t="e">
        <v>#N/A</v>
      </c>
      <c r="H86" s="70" t="e">
        <v>#N/A</v>
      </c>
      <c r="I86" s="70">
        <v>17.673300000000001</v>
      </c>
      <c r="J86" s="70">
        <v>0.21019499999999999</v>
      </c>
      <c r="K86" s="70" t="e">
        <v>#N/A</v>
      </c>
      <c r="L86" s="70">
        <v>42.720199999999998</v>
      </c>
      <c r="M86" s="70">
        <v>0.26350699999999999</v>
      </c>
      <c r="N86" s="70" t="e">
        <v>#N/A</v>
      </c>
      <c r="O86" s="70">
        <v>99.9739</v>
      </c>
    </row>
    <row r="87" spans="1:15" x14ac:dyDescent="0.15">
      <c r="A87" s="20" t="s">
        <v>144</v>
      </c>
      <c r="B87" s="49" t="s">
        <v>2</v>
      </c>
      <c r="C87" s="33">
        <v>6</v>
      </c>
      <c r="D87" s="49" t="s">
        <v>63</v>
      </c>
      <c r="E87" s="70">
        <v>79.944800000000001</v>
      </c>
      <c r="F87" s="70">
        <v>38.944800000000001</v>
      </c>
      <c r="G87" s="70" t="e">
        <v>#N/A</v>
      </c>
      <c r="H87" s="70" t="e">
        <v>#N/A</v>
      </c>
      <c r="I87" s="70">
        <v>18.7379</v>
      </c>
      <c r="J87" s="70">
        <v>0.29881400000000002</v>
      </c>
      <c r="K87" s="70" t="e">
        <v>#N/A</v>
      </c>
      <c r="L87" s="70">
        <v>41.902000000000001</v>
      </c>
      <c r="M87" s="70">
        <v>0.16502500000000001</v>
      </c>
      <c r="N87" s="70" t="e">
        <v>#N/A</v>
      </c>
      <c r="O87" s="70">
        <v>100.04900000000001</v>
      </c>
    </row>
    <row r="88" spans="1:15" x14ac:dyDescent="0.15">
      <c r="A88" s="20" t="s">
        <v>145</v>
      </c>
      <c r="B88" s="49" t="s">
        <v>2</v>
      </c>
      <c r="C88" s="33">
        <v>6</v>
      </c>
      <c r="D88" s="49" t="s">
        <v>63</v>
      </c>
      <c r="E88" s="70">
        <v>80.582800000000006</v>
      </c>
      <c r="F88" s="70">
        <v>38.892600000000002</v>
      </c>
      <c r="G88" s="70" t="e">
        <v>#N/A</v>
      </c>
      <c r="H88" s="70" t="e">
        <v>#N/A</v>
      </c>
      <c r="I88" s="70">
        <v>18.2317</v>
      </c>
      <c r="J88" s="70">
        <v>0.20997199999999999</v>
      </c>
      <c r="K88" s="70" t="e">
        <v>#N/A</v>
      </c>
      <c r="L88" s="70">
        <v>42.445599999999999</v>
      </c>
      <c r="M88" s="70">
        <v>0.20030999999999999</v>
      </c>
      <c r="N88" s="70" t="e">
        <v>#N/A</v>
      </c>
      <c r="O88" s="70">
        <v>99.980199999999996</v>
      </c>
    </row>
    <row r="89" spans="1:15" x14ac:dyDescent="0.15">
      <c r="A89" s="20" t="s">
        <v>146</v>
      </c>
      <c r="B89" s="49" t="s">
        <v>2</v>
      </c>
      <c r="C89" s="33">
        <v>6</v>
      </c>
      <c r="D89" s="49" t="s">
        <v>63</v>
      </c>
      <c r="E89" s="70">
        <v>81.385499999999993</v>
      </c>
      <c r="F89" s="70">
        <v>39.049900000000001</v>
      </c>
      <c r="G89" s="70" t="e">
        <v>#N/A</v>
      </c>
      <c r="H89" s="70" t="e">
        <v>#N/A</v>
      </c>
      <c r="I89" s="70">
        <v>17.488</v>
      </c>
      <c r="J89" s="70">
        <v>0.233401</v>
      </c>
      <c r="K89" s="70" t="e">
        <v>#N/A</v>
      </c>
      <c r="L89" s="70">
        <v>42.893099999999997</v>
      </c>
      <c r="M89" s="70">
        <v>0.24299899999999999</v>
      </c>
      <c r="N89" s="70" t="e">
        <v>#N/A</v>
      </c>
      <c r="O89" s="70">
        <v>99.907499999999999</v>
      </c>
    </row>
    <row r="90" spans="1:15" x14ac:dyDescent="0.15">
      <c r="A90" s="20" t="s">
        <v>147</v>
      </c>
      <c r="B90" s="49" t="s">
        <v>2</v>
      </c>
      <c r="C90" s="33">
        <v>6</v>
      </c>
      <c r="D90" s="49" t="s">
        <v>63</v>
      </c>
      <c r="E90" s="70">
        <v>87.884</v>
      </c>
      <c r="F90" s="70">
        <v>39.9953</v>
      </c>
      <c r="G90" s="70" t="e">
        <v>#N/A</v>
      </c>
      <c r="H90" s="70" t="e">
        <v>#N/A</v>
      </c>
      <c r="I90" s="70">
        <v>11.696099999999999</v>
      </c>
      <c r="J90" s="70">
        <v>0.42449199999999998</v>
      </c>
      <c r="K90" s="70" t="e">
        <v>#N/A</v>
      </c>
      <c r="L90" s="70">
        <v>47.592500000000001</v>
      </c>
      <c r="M90" s="70">
        <v>0.20340800000000001</v>
      </c>
      <c r="N90" s="70" t="e">
        <v>#N/A</v>
      </c>
      <c r="O90" s="70">
        <v>99.911799999999999</v>
      </c>
    </row>
    <row r="91" spans="1:15" x14ac:dyDescent="0.15">
      <c r="A91" s="20" t="s">
        <v>148</v>
      </c>
      <c r="B91" s="49" t="s">
        <v>2</v>
      </c>
      <c r="C91" s="33">
        <v>6</v>
      </c>
      <c r="D91" s="49" t="s">
        <v>63</v>
      </c>
      <c r="E91" s="70">
        <v>83.335999999999999</v>
      </c>
      <c r="F91" s="70">
        <v>39.301400000000001</v>
      </c>
      <c r="G91" s="70" t="e">
        <v>#N/A</v>
      </c>
      <c r="H91" s="70" t="e">
        <v>#N/A</v>
      </c>
      <c r="I91" s="70">
        <v>15.7941</v>
      </c>
      <c r="J91" s="70">
        <v>0.28867100000000001</v>
      </c>
      <c r="K91" s="70" t="e">
        <v>#N/A</v>
      </c>
      <c r="L91" s="70">
        <v>44.309800000000003</v>
      </c>
      <c r="M91" s="70">
        <v>0.21104400000000001</v>
      </c>
      <c r="N91" s="70" t="e">
        <v>#N/A</v>
      </c>
      <c r="O91" s="70">
        <v>99.905100000000004</v>
      </c>
    </row>
    <row r="92" spans="1:15" x14ac:dyDescent="0.15">
      <c r="A92" s="20" t="s">
        <v>149</v>
      </c>
      <c r="B92" s="49" t="s">
        <v>2</v>
      </c>
      <c r="C92" s="33">
        <v>6</v>
      </c>
      <c r="D92" s="49" t="s">
        <v>63</v>
      </c>
      <c r="E92" s="70">
        <v>89.321899999999999</v>
      </c>
      <c r="F92" s="70">
        <v>40.337299999999999</v>
      </c>
      <c r="G92" s="70" t="e">
        <v>#N/A</v>
      </c>
      <c r="H92" s="70" t="e">
        <v>#N/A</v>
      </c>
      <c r="I92" s="70">
        <v>10.3636</v>
      </c>
      <c r="J92" s="70">
        <v>0.43376300000000001</v>
      </c>
      <c r="K92" s="70" t="e">
        <v>#N/A</v>
      </c>
      <c r="L92" s="70">
        <v>48.632300000000001</v>
      </c>
      <c r="M92" s="70">
        <v>0.199409</v>
      </c>
      <c r="N92" s="70" t="e">
        <v>#N/A</v>
      </c>
      <c r="O92" s="70">
        <v>99.966399999999993</v>
      </c>
    </row>
    <row r="93" spans="1:15" x14ac:dyDescent="0.15">
      <c r="A93" s="20" t="s">
        <v>150</v>
      </c>
      <c r="B93" s="49" t="s">
        <v>2</v>
      </c>
      <c r="C93" s="33">
        <v>6</v>
      </c>
      <c r="D93" s="49" t="s">
        <v>63</v>
      </c>
      <c r="E93" s="70">
        <v>81.241</v>
      </c>
      <c r="F93" s="70">
        <v>38.9589</v>
      </c>
      <c r="G93" s="70" t="e">
        <v>#N/A</v>
      </c>
      <c r="H93" s="70" t="e">
        <v>#N/A</v>
      </c>
      <c r="I93" s="70">
        <v>17.618200000000002</v>
      </c>
      <c r="J93" s="70">
        <v>0.244502</v>
      </c>
      <c r="K93" s="70" t="e">
        <v>#N/A</v>
      </c>
      <c r="L93" s="70">
        <v>42.803100000000001</v>
      </c>
      <c r="M93" s="70">
        <v>0.21969900000000001</v>
      </c>
      <c r="N93" s="70" t="e">
        <v>#N/A</v>
      </c>
      <c r="O93" s="70">
        <v>99.844399999999993</v>
      </c>
    </row>
    <row r="94" spans="1:15" x14ac:dyDescent="0.15">
      <c r="A94" s="20" t="s">
        <v>151</v>
      </c>
      <c r="B94" s="49" t="s">
        <v>2</v>
      </c>
      <c r="C94" s="33">
        <v>6</v>
      </c>
      <c r="D94" s="49" t="s">
        <v>63</v>
      </c>
      <c r="E94" s="70">
        <v>80.5642</v>
      </c>
      <c r="F94" s="70">
        <v>38.850999999999999</v>
      </c>
      <c r="G94" s="70" t="e">
        <v>#N/A</v>
      </c>
      <c r="H94" s="70" t="e">
        <v>#N/A</v>
      </c>
      <c r="I94" s="70">
        <v>18.177299999999999</v>
      </c>
      <c r="J94" s="70">
        <v>0.20077600000000001</v>
      </c>
      <c r="K94" s="70" t="e">
        <v>#N/A</v>
      </c>
      <c r="L94" s="70">
        <v>42.268599999999999</v>
      </c>
      <c r="M94" s="70">
        <v>0.245834</v>
      </c>
      <c r="N94" s="70" t="e">
        <v>#N/A</v>
      </c>
      <c r="O94" s="70">
        <v>99.743600000000001</v>
      </c>
    </row>
    <row r="95" spans="1:15" x14ac:dyDescent="0.15">
      <c r="A95" s="20" t="s">
        <v>152</v>
      </c>
      <c r="B95" s="49" t="s">
        <v>2</v>
      </c>
      <c r="C95" s="33">
        <v>6</v>
      </c>
      <c r="D95" s="49" t="s">
        <v>63</v>
      </c>
      <c r="E95" s="70">
        <v>78.941599999999994</v>
      </c>
      <c r="F95" s="70">
        <v>38.675899999999999</v>
      </c>
      <c r="G95" s="70" t="e">
        <v>#N/A</v>
      </c>
      <c r="H95" s="70" t="e">
        <v>#N/A</v>
      </c>
      <c r="I95" s="70">
        <v>19.528300000000002</v>
      </c>
      <c r="J95" s="70">
        <v>0.17893899999999999</v>
      </c>
      <c r="K95" s="70" t="e">
        <v>#N/A</v>
      </c>
      <c r="L95" s="70">
        <v>41.067100000000003</v>
      </c>
      <c r="M95" s="70">
        <v>0.26233200000000001</v>
      </c>
      <c r="N95" s="70" t="e">
        <v>#N/A</v>
      </c>
      <c r="O95" s="70">
        <v>99.712500000000006</v>
      </c>
    </row>
    <row r="96" spans="1:15" x14ac:dyDescent="0.15">
      <c r="A96" s="20" t="s">
        <v>153</v>
      </c>
      <c r="B96" s="49" t="s">
        <v>2</v>
      </c>
      <c r="C96" s="33">
        <v>6</v>
      </c>
      <c r="D96" s="49" t="s">
        <v>63</v>
      </c>
      <c r="E96" s="70">
        <v>81.478300000000004</v>
      </c>
      <c r="F96" s="70">
        <v>39.088000000000001</v>
      </c>
      <c r="G96" s="70" t="e">
        <v>#N/A</v>
      </c>
      <c r="H96" s="70" t="e">
        <v>#N/A</v>
      </c>
      <c r="I96" s="70">
        <v>17.419899999999998</v>
      </c>
      <c r="J96" s="70">
        <v>0.25193199999999999</v>
      </c>
      <c r="K96" s="70" t="e">
        <v>#N/A</v>
      </c>
      <c r="L96" s="70">
        <v>42.988700000000001</v>
      </c>
      <c r="M96" s="70">
        <v>0.216914</v>
      </c>
      <c r="N96" s="70" t="e">
        <v>#N/A</v>
      </c>
      <c r="O96" s="70">
        <v>99.965400000000002</v>
      </c>
    </row>
    <row r="97" spans="1:15" x14ac:dyDescent="0.15">
      <c r="A97" s="20" t="s">
        <v>154</v>
      </c>
      <c r="B97" s="49" t="s">
        <v>2</v>
      </c>
      <c r="C97" s="33">
        <v>6</v>
      </c>
      <c r="D97" s="49" t="s">
        <v>63</v>
      </c>
      <c r="E97" s="70">
        <v>79.613299999999995</v>
      </c>
      <c r="F97" s="70">
        <v>38.743899999999996</v>
      </c>
      <c r="G97" s="70" t="e">
        <v>#N/A</v>
      </c>
      <c r="H97" s="70" t="e">
        <v>#N/A</v>
      </c>
      <c r="I97" s="70">
        <v>18.972300000000001</v>
      </c>
      <c r="J97" s="70">
        <v>0.259156</v>
      </c>
      <c r="K97" s="70" t="e">
        <v>#N/A</v>
      </c>
      <c r="L97" s="70">
        <v>41.563200000000002</v>
      </c>
      <c r="M97" s="70">
        <v>0.19095300000000001</v>
      </c>
      <c r="N97" s="70" t="e">
        <v>#N/A</v>
      </c>
      <c r="O97" s="70">
        <v>99.729500000000002</v>
      </c>
    </row>
    <row r="98" spans="1:15" x14ac:dyDescent="0.15">
      <c r="A98" s="20" t="s">
        <v>155</v>
      </c>
      <c r="B98" s="49" t="s">
        <v>2</v>
      </c>
      <c r="C98" s="33">
        <v>6</v>
      </c>
      <c r="D98" s="49" t="s">
        <v>63</v>
      </c>
      <c r="E98" s="70">
        <v>88.959199999999996</v>
      </c>
      <c r="F98" s="70">
        <v>40.253300000000003</v>
      </c>
      <c r="G98" s="70" t="e">
        <v>#N/A</v>
      </c>
      <c r="H98" s="70" t="e">
        <v>#N/A</v>
      </c>
      <c r="I98" s="70">
        <v>10.719099999999999</v>
      </c>
      <c r="J98" s="70">
        <v>0.41715000000000002</v>
      </c>
      <c r="K98" s="70" t="e">
        <v>#N/A</v>
      </c>
      <c r="L98" s="70">
        <v>48.450499999999998</v>
      </c>
      <c r="M98" s="70">
        <v>0.20100599999999999</v>
      </c>
      <c r="N98" s="70" t="e">
        <v>#N/A</v>
      </c>
      <c r="O98" s="70">
        <v>100.041</v>
      </c>
    </row>
    <row r="99" spans="1:15" x14ac:dyDescent="0.15">
      <c r="A99" s="20" t="s">
        <v>156</v>
      </c>
      <c r="B99" s="49" t="s">
        <v>2</v>
      </c>
      <c r="C99" s="33">
        <v>6</v>
      </c>
      <c r="D99" s="49" t="s">
        <v>63</v>
      </c>
      <c r="E99" s="70">
        <v>89.113100000000003</v>
      </c>
      <c r="F99" s="70">
        <v>40.165399999999998</v>
      </c>
      <c r="G99" s="70" t="e">
        <v>#N/A</v>
      </c>
      <c r="H99" s="70" t="e">
        <v>#N/A</v>
      </c>
      <c r="I99" s="70">
        <v>10.5655</v>
      </c>
      <c r="J99" s="70">
        <v>0.42682799999999999</v>
      </c>
      <c r="K99" s="70" t="e">
        <v>#N/A</v>
      </c>
      <c r="L99" s="70">
        <v>48.5152</v>
      </c>
      <c r="M99" s="70">
        <v>0.198215</v>
      </c>
      <c r="N99" s="70" t="e">
        <v>#N/A</v>
      </c>
      <c r="O99" s="70">
        <v>99.871099999999998</v>
      </c>
    </row>
    <row r="100" spans="1:15" x14ac:dyDescent="0.15">
      <c r="A100" s="20" t="s">
        <v>157</v>
      </c>
      <c r="B100" s="49" t="s">
        <v>2</v>
      </c>
      <c r="C100" s="33">
        <v>6</v>
      </c>
      <c r="D100" s="49" t="s">
        <v>63</v>
      </c>
      <c r="E100" s="70">
        <v>83.209400000000002</v>
      </c>
      <c r="F100" s="70">
        <v>39.275599999999997</v>
      </c>
      <c r="G100" s="70" t="e">
        <v>#N/A</v>
      </c>
      <c r="H100" s="70" t="e">
        <v>#N/A</v>
      </c>
      <c r="I100" s="70">
        <v>15.893000000000001</v>
      </c>
      <c r="J100" s="70">
        <v>0.28245500000000001</v>
      </c>
      <c r="K100" s="70" t="e">
        <v>#N/A</v>
      </c>
      <c r="L100" s="70">
        <v>44.183900000000001</v>
      </c>
      <c r="M100" s="70">
        <v>0.20566899999999999</v>
      </c>
      <c r="N100" s="70" t="e">
        <v>#N/A</v>
      </c>
      <c r="O100" s="70">
        <v>99.840699999999998</v>
      </c>
    </row>
    <row r="101" spans="1:15" x14ac:dyDescent="0.15">
      <c r="A101" s="20" t="s">
        <v>158</v>
      </c>
      <c r="B101" s="49" t="s">
        <v>2</v>
      </c>
      <c r="C101" s="33">
        <v>6</v>
      </c>
      <c r="D101" s="49" t="s">
        <v>63</v>
      </c>
      <c r="E101" s="70">
        <v>81.851500000000001</v>
      </c>
      <c r="F101" s="70">
        <v>38.935899999999997</v>
      </c>
      <c r="G101" s="70" t="e">
        <v>#N/A</v>
      </c>
      <c r="H101" s="70" t="e">
        <v>#N/A</v>
      </c>
      <c r="I101" s="70">
        <v>17.039100000000001</v>
      </c>
      <c r="J101" s="70">
        <v>0.240957</v>
      </c>
      <c r="K101" s="70" t="e">
        <v>#N/A</v>
      </c>
      <c r="L101" s="70">
        <v>43.110300000000002</v>
      </c>
      <c r="M101" s="70">
        <v>0.25024999999999997</v>
      </c>
      <c r="N101" s="70" t="e">
        <v>#N/A</v>
      </c>
      <c r="O101" s="70">
        <v>99.576400000000007</v>
      </c>
    </row>
    <row r="102" spans="1:15" x14ac:dyDescent="0.15">
      <c r="A102" s="20" t="s">
        <v>159</v>
      </c>
      <c r="B102" s="49" t="s">
        <v>2</v>
      </c>
      <c r="C102" s="33">
        <v>6</v>
      </c>
      <c r="D102" s="49" t="s">
        <v>63</v>
      </c>
      <c r="E102" s="70">
        <v>79.115700000000004</v>
      </c>
      <c r="F102" s="70">
        <v>38.672699999999999</v>
      </c>
      <c r="G102" s="70" t="e">
        <v>#N/A</v>
      </c>
      <c r="H102" s="70" t="e">
        <v>#N/A</v>
      </c>
      <c r="I102" s="70">
        <v>19.4237</v>
      </c>
      <c r="J102" s="70">
        <v>0.181647</v>
      </c>
      <c r="K102" s="70" t="e">
        <v>#N/A</v>
      </c>
      <c r="L102" s="70">
        <v>41.278700000000001</v>
      </c>
      <c r="M102" s="70">
        <v>0.25173699999999999</v>
      </c>
      <c r="N102" s="70" t="e">
        <v>#N/A</v>
      </c>
      <c r="O102" s="70">
        <v>99.808499999999995</v>
      </c>
    </row>
    <row r="103" spans="1:15" x14ac:dyDescent="0.15">
      <c r="A103" s="20" t="s">
        <v>160</v>
      </c>
      <c r="B103" s="49" t="s">
        <v>2</v>
      </c>
      <c r="C103" s="33">
        <v>6</v>
      </c>
      <c r="D103" s="49" t="s">
        <v>63</v>
      </c>
      <c r="E103" s="70">
        <v>89.221500000000006</v>
      </c>
      <c r="F103" s="70">
        <v>40.273699999999998</v>
      </c>
      <c r="G103" s="70" t="e">
        <v>#N/A</v>
      </c>
      <c r="H103" s="70" t="e">
        <v>#N/A</v>
      </c>
      <c r="I103" s="70">
        <v>10.460900000000001</v>
      </c>
      <c r="J103" s="70">
        <v>0.43143100000000001</v>
      </c>
      <c r="K103" s="70" t="e">
        <v>#N/A</v>
      </c>
      <c r="L103" s="70">
        <v>48.576799999999999</v>
      </c>
      <c r="M103" s="70">
        <v>0.199769</v>
      </c>
      <c r="N103" s="70" t="e">
        <v>#N/A</v>
      </c>
      <c r="O103" s="70">
        <v>99.942599999999999</v>
      </c>
    </row>
    <row r="104" spans="1:15" x14ac:dyDescent="0.15">
      <c r="A104" s="20" t="s">
        <v>161</v>
      </c>
      <c r="B104" s="49" t="s">
        <v>2</v>
      </c>
      <c r="C104" s="33">
        <v>6</v>
      </c>
      <c r="D104" s="49" t="s">
        <v>63</v>
      </c>
      <c r="E104" s="70">
        <v>83.947699999999998</v>
      </c>
      <c r="F104" s="70">
        <v>39.1509</v>
      </c>
      <c r="G104" s="70" t="e">
        <v>#N/A</v>
      </c>
      <c r="H104" s="70" t="e">
        <v>#N/A</v>
      </c>
      <c r="I104" s="70">
        <v>15.1899</v>
      </c>
      <c r="J104" s="70">
        <v>0.33243200000000001</v>
      </c>
      <c r="K104" s="70" t="e">
        <v>#N/A</v>
      </c>
      <c r="L104" s="70">
        <v>44.563200000000002</v>
      </c>
      <c r="M104" s="70">
        <v>0.21892700000000001</v>
      </c>
      <c r="N104" s="70" t="e">
        <v>#N/A</v>
      </c>
      <c r="O104" s="70">
        <v>99.455399999999997</v>
      </c>
    </row>
    <row r="105" spans="1:15" x14ac:dyDescent="0.15">
      <c r="A105" s="20" t="s">
        <v>162</v>
      </c>
      <c r="B105" s="49" t="s">
        <v>2</v>
      </c>
      <c r="C105" s="33">
        <v>6</v>
      </c>
      <c r="D105" s="49" t="s">
        <v>63</v>
      </c>
      <c r="E105" s="70">
        <v>84.511600000000001</v>
      </c>
      <c r="F105" s="70">
        <v>39.421199999999999</v>
      </c>
      <c r="G105" s="70" t="e">
        <v>#N/A</v>
      </c>
      <c r="H105" s="70" t="e">
        <v>#N/A</v>
      </c>
      <c r="I105" s="70">
        <v>14.7339</v>
      </c>
      <c r="J105" s="70">
        <v>0.34199400000000002</v>
      </c>
      <c r="K105" s="70" t="e">
        <v>#N/A</v>
      </c>
      <c r="L105" s="70">
        <v>45.100299999999997</v>
      </c>
      <c r="M105" s="70">
        <v>0.21618000000000001</v>
      </c>
      <c r="N105" s="70" t="e">
        <v>#N/A</v>
      </c>
      <c r="O105" s="70">
        <v>99.813500000000005</v>
      </c>
    </row>
    <row r="106" spans="1:15" x14ac:dyDescent="0.15">
      <c r="A106" s="20" t="s">
        <v>163</v>
      </c>
      <c r="B106" s="49" t="s">
        <v>2</v>
      </c>
      <c r="C106" s="33">
        <v>6</v>
      </c>
      <c r="D106" s="49" t="s">
        <v>63</v>
      </c>
      <c r="E106" s="70">
        <v>89.121600000000001</v>
      </c>
      <c r="F106" s="70">
        <v>40.070099999999996</v>
      </c>
      <c r="G106" s="70" t="e">
        <v>#N/A</v>
      </c>
      <c r="H106" s="70" t="e">
        <v>#N/A</v>
      </c>
      <c r="I106" s="70">
        <v>10.5204</v>
      </c>
      <c r="J106" s="70">
        <v>0.42134300000000002</v>
      </c>
      <c r="K106" s="70" t="e">
        <v>#N/A</v>
      </c>
      <c r="L106" s="70">
        <v>48.350299999999997</v>
      </c>
      <c r="M106" s="70">
        <v>0.199377</v>
      </c>
      <c r="N106" s="70" t="e">
        <v>#N/A</v>
      </c>
      <c r="O106" s="70">
        <v>99.561499999999995</v>
      </c>
    </row>
    <row r="107" spans="1:15" x14ac:dyDescent="0.15">
      <c r="A107" s="20" t="s">
        <v>164</v>
      </c>
      <c r="B107" s="49" t="s">
        <v>2</v>
      </c>
      <c r="C107" s="33">
        <v>6</v>
      </c>
      <c r="D107" s="49" t="s">
        <v>63</v>
      </c>
      <c r="E107" s="70">
        <v>79.095399999999998</v>
      </c>
      <c r="F107" s="70">
        <v>38.632899999999999</v>
      </c>
      <c r="G107" s="70" t="e">
        <v>#N/A</v>
      </c>
      <c r="H107" s="70" t="e">
        <v>#N/A</v>
      </c>
      <c r="I107" s="70">
        <v>19.4223</v>
      </c>
      <c r="J107" s="70">
        <v>0.179481</v>
      </c>
      <c r="K107" s="70" t="e">
        <v>#N/A</v>
      </c>
      <c r="L107" s="70">
        <v>41.225000000000001</v>
      </c>
      <c r="M107" s="70">
        <v>0.23483200000000001</v>
      </c>
      <c r="N107" s="70" t="e">
        <v>#N/A</v>
      </c>
      <c r="O107" s="70">
        <v>99.694500000000005</v>
      </c>
    </row>
    <row r="108" spans="1:15" x14ac:dyDescent="0.15">
      <c r="A108" s="20" t="s">
        <v>165</v>
      </c>
      <c r="B108" s="49" t="s">
        <v>2</v>
      </c>
      <c r="C108" s="33">
        <v>6</v>
      </c>
      <c r="D108" s="49" t="s">
        <v>63</v>
      </c>
      <c r="E108" s="70">
        <v>89.135999999999996</v>
      </c>
      <c r="F108" s="70">
        <v>40.330100000000002</v>
      </c>
      <c r="G108" s="70" t="e">
        <v>#N/A</v>
      </c>
      <c r="H108" s="70" t="e">
        <v>#N/A</v>
      </c>
      <c r="I108" s="70">
        <v>10.5222</v>
      </c>
      <c r="J108" s="70">
        <v>0.423369</v>
      </c>
      <c r="K108" s="70" t="e">
        <v>#N/A</v>
      </c>
      <c r="L108" s="70">
        <v>48.430399999999999</v>
      </c>
      <c r="M108" s="70">
        <v>0.19791600000000001</v>
      </c>
      <c r="N108" s="70" t="e">
        <v>#N/A</v>
      </c>
      <c r="O108" s="70">
        <v>99.903999999999996</v>
      </c>
    </row>
    <row r="109" spans="1:15" x14ac:dyDescent="0.15">
      <c r="A109" s="20" t="s">
        <v>166</v>
      </c>
      <c r="B109" s="49" t="s">
        <v>2</v>
      </c>
      <c r="C109" s="33">
        <v>6</v>
      </c>
      <c r="D109" s="49" t="s">
        <v>63</v>
      </c>
      <c r="E109" s="70">
        <v>80.922300000000007</v>
      </c>
      <c r="F109" s="70">
        <v>38.769300000000001</v>
      </c>
      <c r="G109" s="70" t="e">
        <v>#N/A</v>
      </c>
      <c r="H109" s="70" t="e">
        <v>#N/A</v>
      </c>
      <c r="I109" s="70">
        <v>17.802299999999999</v>
      </c>
      <c r="J109" s="70">
        <v>0.18826799999999999</v>
      </c>
      <c r="K109" s="70" t="e">
        <v>#N/A</v>
      </c>
      <c r="L109" s="70">
        <v>42.360999999999997</v>
      </c>
      <c r="M109" s="70">
        <v>0.23245499999999999</v>
      </c>
      <c r="N109" s="70" t="e">
        <v>#N/A</v>
      </c>
      <c r="O109" s="70">
        <v>99.353200000000001</v>
      </c>
    </row>
    <row r="110" spans="1:15" x14ac:dyDescent="0.15">
      <c r="A110" s="20" t="s">
        <v>167</v>
      </c>
      <c r="B110" s="49" t="s">
        <v>2</v>
      </c>
      <c r="C110" s="33">
        <v>6</v>
      </c>
      <c r="D110" s="49" t="s">
        <v>63</v>
      </c>
      <c r="E110" s="70">
        <v>80.906099999999995</v>
      </c>
      <c r="F110" s="70">
        <v>38.783900000000003</v>
      </c>
      <c r="G110" s="70" t="e">
        <v>#N/A</v>
      </c>
      <c r="H110" s="70" t="e">
        <v>#N/A</v>
      </c>
      <c r="I110" s="70">
        <v>17.8977</v>
      </c>
      <c r="J110" s="70">
        <v>0.184785</v>
      </c>
      <c r="K110" s="70" t="e">
        <v>#N/A</v>
      </c>
      <c r="L110" s="70">
        <v>42.543599999999998</v>
      </c>
      <c r="M110" s="70">
        <v>0.22762299999999999</v>
      </c>
      <c r="N110" s="70" t="e">
        <v>#N/A</v>
      </c>
      <c r="O110" s="70">
        <v>99.637699999999995</v>
      </c>
    </row>
    <row r="111" spans="1:15" x14ac:dyDescent="0.15">
      <c r="A111" s="20" t="s">
        <v>168</v>
      </c>
      <c r="B111" s="49" t="s">
        <v>2</v>
      </c>
      <c r="C111" s="33">
        <v>6</v>
      </c>
      <c r="D111" s="49" t="s">
        <v>63</v>
      </c>
      <c r="E111" s="70">
        <v>79.517099999999999</v>
      </c>
      <c r="F111" s="70">
        <v>38.656500000000001</v>
      </c>
      <c r="G111" s="70" t="e">
        <v>#N/A</v>
      </c>
      <c r="H111" s="70" t="e">
        <v>#N/A</v>
      </c>
      <c r="I111" s="70">
        <v>19.086200000000002</v>
      </c>
      <c r="J111" s="70">
        <v>0.27532699999999999</v>
      </c>
      <c r="K111" s="70" t="e">
        <v>#N/A</v>
      </c>
      <c r="L111" s="70">
        <v>41.566000000000003</v>
      </c>
      <c r="M111" s="70">
        <v>0.16830300000000001</v>
      </c>
      <c r="N111" s="70" t="e">
        <v>#N/A</v>
      </c>
      <c r="O111" s="70">
        <v>99.752300000000005</v>
      </c>
    </row>
    <row r="112" spans="1:15" x14ac:dyDescent="0.15">
      <c r="A112" s="20" t="s">
        <v>169</v>
      </c>
      <c r="B112" s="49" t="s">
        <v>2</v>
      </c>
      <c r="C112" s="33">
        <v>6</v>
      </c>
      <c r="D112" s="49" t="s">
        <v>63</v>
      </c>
      <c r="E112" s="70">
        <v>82.232399999999998</v>
      </c>
      <c r="F112" s="70">
        <v>38.970199999999998</v>
      </c>
      <c r="G112" s="70" t="e">
        <v>#N/A</v>
      </c>
      <c r="H112" s="70" t="e">
        <v>#N/A</v>
      </c>
      <c r="I112" s="70">
        <v>16.746500000000001</v>
      </c>
      <c r="J112" s="70">
        <v>0.284715</v>
      </c>
      <c r="K112" s="70" t="e">
        <v>#N/A</v>
      </c>
      <c r="L112" s="70">
        <v>43.48</v>
      </c>
      <c r="M112" s="70">
        <v>0.213228</v>
      </c>
      <c r="N112" s="70" t="e">
        <v>#N/A</v>
      </c>
      <c r="O112" s="70">
        <v>99.694599999999994</v>
      </c>
    </row>
    <row r="113" spans="1:15" x14ac:dyDescent="0.15">
      <c r="A113" s="20" t="s">
        <v>170</v>
      </c>
      <c r="B113" s="49" t="s">
        <v>2</v>
      </c>
      <c r="C113" s="33">
        <v>6</v>
      </c>
      <c r="D113" s="49" t="s">
        <v>63</v>
      </c>
      <c r="E113" s="70">
        <v>81.125500000000002</v>
      </c>
      <c r="F113" s="70">
        <v>38.856699999999996</v>
      </c>
      <c r="G113" s="70" t="e">
        <v>#N/A</v>
      </c>
      <c r="H113" s="70" t="e">
        <v>#N/A</v>
      </c>
      <c r="I113" s="70">
        <v>17.684100000000001</v>
      </c>
      <c r="J113" s="70">
        <v>0.22966800000000001</v>
      </c>
      <c r="K113" s="70" t="e">
        <v>#N/A</v>
      </c>
      <c r="L113" s="70">
        <v>42.639600000000002</v>
      </c>
      <c r="M113" s="70">
        <v>0.24330199999999999</v>
      </c>
      <c r="N113" s="70" t="e">
        <v>#N/A</v>
      </c>
      <c r="O113" s="70">
        <v>99.653400000000005</v>
      </c>
    </row>
    <row r="114" spans="1:15" x14ac:dyDescent="0.15">
      <c r="A114" s="20" t="s">
        <v>171</v>
      </c>
      <c r="B114" s="49" t="s">
        <v>2</v>
      </c>
      <c r="C114" s="33">
        <v>6</v>
      </c>
      <c r="D114" s="49" t="s">
        <v>63</v>
      </c>
      <c r="E114" s="70">
        <v>81.164599999999993</v>
      </c>
      <c r="F114" s="70">
        <v>39.0199</v>
      </c>
      <c r="G114" s="70" t="e">
        <v>#N/A</v>
      </c>
      <c r="H114" s="70" t="e">
        <v>#N/A</v>
      </c>
      <c r="I114" s="70">
        <v>17.634399999999999</v>
      </c>
      <c r="J114" s="70">
        <v>0.214868</v>
      </c>
      <c r="K114" s="70" t="e">
        <v>#N/A</v>
      </c>
      <c r="L114" s="70">
        <v>42.628799999999998</v>
      </c>
      <c r="M114" s="70">
        <v>0.251363</v>
      </c>
      <c r="N114" s="70" t="e">
        <v>#N/A</v>
      </c>
      <c r="O114" s="70">
        <v>99.749300000000005</v>
      </c>
    </row>
    <row r="115" spans="1:15" x14ac:dyDescent="0.15">
      <c r="A115" s="20" t="s">
        <v>172</v>
      </c>
      <c r="B115" s="49" t="s">
        <v>2</v>
      </c>
      <c r="C115" s="33">
        <v>6</v>
      </c>
      <c r="D115" s="49" t="s">
        <v>63</v>
      </c>
      <c r="E115" s="70">
        <v>89.110600000000005</v>
      </c>
      <c r="F115" s="70">
        <v>40.0747</v>
      </c>
      <c r="G115" s="70" t="e">
        <v>#N/A</v>
      </c>
      <c r="H115" s="70" t="e">
        <v>#N/A</v>
      </c>
      <c r="I115" s="70">
        <v>10.5296</v>
      </c>
      <c r="J115" s="70">
        <v>0.41664600000000002</v>
      </c>
      <c r="K115" s="70" t="e">
        <v>#N/A</v>
      </c>
      <c r="L115" s="70">
        <v>48.337600000000002</v>
      </c>
      <c r="M115" s="70">
        <v>0.198348</v>
      </c>
      <c r="N115" s="70" t="e">
        <v>#N/A</v>
      </c>
      <c r="O115" s="70">
        <v>99.556799999999996</v>
      </c>
    </row>
    <row r="116" spans="1:15" x14ac:dyDescent="0.15">
      <c r="A116" s="20" t="s">
        <v>173</v>
      </c>
      <c r="B116" s="49" t="s">
        <v>2</v>
      </c>
      <c r="C116" s="33">
        <v>6</v>
      </c>
      <c r="D116" s="49" t="s">
        <v>63</v>
      </c>
      <c r="E116" s="70">
        <v>89.243300000000005</v>
      </c>
      <c r="F116" s="70">
        <v>40.122900000000001</v>
      </c>
      <c r="G116" s="70" t="e">
        <v>#N/A</v>
      </c>
      <c r="H116" s="70" t="e">
        <v>#N/A</v>
      </c>
      <c r="I116" s="70">
        <v>10.43</v>
      </c>
      <c r="J116" s="70">
        <v>0.43714999999999998</v>
      </c>
      <c r="K116" s="70" t="e">
        <v>#N/A</v>
      </c>
      <c r="L116" s="70">
        <v>48.543599999999998</v>
      </c>
      <c r="M116" s="70">
        <v>0.204484</v>
      </c>
      <c r="N116" s="70" t="e">
        <v>#N/A</v>
      </c>
      <c r="O116" s="70">
        <v>99.738200000000006</v>
      </c>
    </row>
    <row r="117" spans="1:15" x14ac:dyDescent="0.15">
      <c r="A117" s="20" t="s">
        <v>174</v>
      </c>
      <c r="B117" s="49" t="s">
        <v>2</v>
      </c>
      <c r="C117" s="33">
        <v>6</v>
      </c>
      <c r="D117" s="49" t="s">
        <v>63</v>
      </c>
      <c r="E117" s="70">
        <v>86.540099999999995</v>
      </c>
      <c r="F117" s="70">
        <v>39.908099999999997</v>
      </c>
      <c r="G117" s="70" t="e">
        <v>#N/A</v>
      </c>
      <c r="H117" s="70" t="e">
        <v>#N/A</v>
      </c>
      <c r="I117" s="70">
        <v>12.8575</v>
      </c>
      <c r="J117" s="70">
        <v>0.37547000000000003</v>
      </c>
      <c r="K117" s="70" t="e">
        <v>#N/A</v>
      </c>
      <c r="L117" s="70">
        <v>46.374899999999997</v>
      </c>
      <c r="M117" s="70">
        <v>0.19639599999999999</v>
      </c>
      <c r="N117" s="70" t="e">
        <v>#N/A</v>
      </c>
      <c r="O117" s="70">
        <v>99.712299999999999</v>
      </c>
    </row>
    <row r="118" spans="1:15" x14ac:dyDescent="0.15">
      <c r="A118" s="20" t="s">
        <v>175</v>
      </c>
      <c r="B118" s="49" t="s">
        <v>2</v>
      </c>
      <c r="C118" s="33">
        <v>6</v>
      </c>
      <c r="D118" s="49" t="s">
        <v>63</v>
      </c>
      <c r="E118" s="70">
        <v>89.219399999999993</v>
      </c>
      <c r="F118" s="70">
        <v>40.164299999999997</v>
      </c>
      <c r="G118" s="70" t="e">
        <v>#N/A</v>
      </c>
      <c r="H118" s="70" t="e">
        <v>#N/A</v>
      </c>
      <c r="I118" s="70">
        <v>10.4168</v>
      </c>
      <c r="J118" s="70">
        <v>0.42870900000000001</v>
      </c>
      <c r="K118" s="70" t="e">
        <v>#N/A</v>
      </c>
      <c r="L118" s="70">
        <v>48.361499999999999</v>
      </c>
      <c r="M118" s="70">
        <v>0.20033599999999999</v>
      </c>
      <c r="N118" s="70" t="e">
        <v>#N/A</v>
      </c>
      <c r="O118" s="70">
        <v>99.571600000000004</v>
      </c>
    </row>
    <row r="119" spans="1:15" x14ac:dyDescent="0.15">
      <c r="A119" s="20" t="s">
        <v>176</v>
      </c>
      <c r="B119" s="49" t="s">
        <v>2</v>
      </c>
      <c r="C119" s="33">
        <v>6</v>
      </c>
      <c r="D119" s="49" t="s">
        <v>63</v>
      </c>
      <c r="E119" s="70">
        <v>88.887200000000007</v>
      </c>
      <c r="F119" s="70">
        <v>40.054200000000002</v>
      </c>
      <c r="G119" s="70" t="e">
        <v>#N/A</v>
      </c>
      <c r="H119" s="70" t="e">
        <v>#N/A</v>
      </c>
      <c r="I119" s="70">
        <v>10.684900000000001</v>
      </c>
      <c r="J119" s="70">
        <v>0.420742</v>
      </c>
      <c r="K119" s="70" t="e">
        <v>#N/A</v>
      </c>
      <c r="L119" s="70">
        <v>47.944400000000002</v>
      </c>
      <c r="M119" s="70">
        <v>0.20233499999999999</v>
      </c>
      <c r="N119" s="70" t="e">
        <v>#N/A</v>
      </c>
      <c r="O119" s="70">
        <v>99.3065</v>
      </c>
    </row>
    <row r="120" spans="1:15" x14ac:dyDescent="0.15">
      <c r="A120" s="20" t="s">
        <v>177</v>
      </c>
      <c r="B120" s="49" t="s">
        <v>2</v>
      </c>
      <c r="C120" s="33">
        <v>6</v>
      </c>
      <c r="D120" s="49" t="s">
        <v>63</v>
      </c>
      <c r="E120" s="70">
        <v>89.205699999999993</v>
      </c>
      <c r="F120" s="70">
        <v>40.105699999999999</v>
      </c>
      <c r="G120" s="70" t="e">
        <v>#N/A</v>
      </c>
      <c r="H120" s="70" t="e">
        <v>#N/A</v>
      </c>
      <c r="I120" s="70">
        <v>10.444900000000001</v>
      </c>
      <c r="J120" s="70">
        <v>0.42724600000000001</v>
      </c>
      <c r="K120" s="70" t="e">
        <v>#N/A</v>
      </c>
      <c r="L120" s="70">
        <v>48.423000000000002</v>
      </c>
      <c r="M120" s="70">
        <v>0.20100999999999999</v>
      </c>
      <c r="N120" s="70" t="e">
        <v>#N/A</v>
      </c>
      <c r="O120" s="70">
        <v>99.601799999999997</v>
      </c>
    </row>
    <row r="121" spans="1:15" x14ac:dyDescent="0.15">
      <c r="A121" s="20" t="s">
        <v>178</v>
      </c>
      <c r="B121" s="49" t="s">
        <v>2</v>
      </c>
      <c r="C121" s="33">
        <v>6</v>
      </c>
      <c r="D121" s="49" t="s">
        <v>63</v>
      </c>
      <c r="E121" s="70">
        <v>87.134600000000006</v>
      </c>
      <c r="F121" s="70">
        <v>39.854700000000001</v>
      </c>
      <c r="G121" s="70" t="e">
        <v>#N/A</v>
      </c>
      <c r="H121" s="70" t="e">
        <v>#N/A</v>
      </c>
      <c r="I121" s="70">
        <v>12.3589</v>
      </c>
      <c r="J121" s="70">
        <v>0.38465100000000002</v>
      </c>
      <c r="K121" s="70" t="e">
        <v>#N/A</v>
      </c>
      <c r="L121" s="70">
        <v>46.956400000000002</v>
      </c>
      <c r="M121" s="70">
        <v>0.19506699999999999</v>
      </c>
      <c r="N121" s="70" t="e">
        <v>#N/A</v>
      </c>
      <c r="O121" s="70">
        <v>99.749700000000004</v>
      </c>
    </row>
    <row r="122" spans="1:15" x14ac:dyDescent="0.15">
      <c r="A122" s="20" t="s">
        <v>179</v>
      </c>
      <c r="B122" s="49" t="s">
        <v>2</v>
      </c>
      <c r="C122" s="33">
        <v>6</v>
      </c>
      <c r="D122" s="49" t="s">
        <v>63</v>
      </c>
      <c r="E122" s="70">
        <v>80.515799999999999</v>
      </c>
      <c r="F122" s="70">
        <v>38.907899999999998</v>
      </c>
      <c r="G122" s="70" t="e">
        <v>#N/A</v>
      </c>
      <c r="H122" s="70" t="e">
        <v>#N/A</v>
      </c>
      <c r="I122" s="70">
        <v>18.189599999999999</v>
      </c>
      <c r="J122" s="70">
        <v>0.20696200000000001</v>
      </c>
      <c r="K122" s="70" t="e">
        <v>#N/A</v>
      </c>
      <c r="L122" s="70">
        <v>42.166899999999998</v>
      </c>
      <c r="M122" s="70">
        <v>0.26353799999999999</v>
      </c>
      <c r="N122" s="70" t="e">
        <v>#N/A</v>
      </c>
      <c r="O122" s="70">
        <v>99.734899999999996</v>
      </c>
    </row>
    <row r="123" spans="1:15" x14ac:dyDescent="0.15">
      <c r="A123" s="20" t="s">
        <v>180</v>
      </c>
      <c r="B123" s="49" t="s">
        <v>2</v>
      </c>
      <c r="C123" s="33">
        <v>6</v>
      </c>
      <c r="D123" s="49" t="s">
        <v>63</v>
      </c>
      <c r="E123" s="70">
        <v>80.7363</v>
      </c>
      <c r="F123" s="70">
        <v>38.890300000000003</v>
      </c>
      <c r="G123" s="70" t="e">
        <v>#N/A</v>
      </c>
      <c r="H123" s="70" t="e">
        <v>#N/A</v>
      </c>
      <c r="I123" s="70">
        <v>18.0626</v>
      </c>
      <c r="J123" s="70">
        <v>0.290462</v>
      </c>
      <c r="K123" s="70" t="e">
        <v>#N/A</v>
      </c>
      <c r="L123" s="70">
        <v>42.467700000000001</v>
      </c>
      <c r="M123" s="70">
        <v>0.20608799999999999</v>
      </c>
      <c r="N123" s="70" t="e">
        <v>#N/A</v>
      </c>
      <c r="O123" s="70">
        <v>99.917199999999994</v>
      </c>
    </row>
    <row r="124" spans="1:15" x14ac:dyDescent="0.15">
      <c r="A124" s="20" t="s">
        <v>181</v>
      </c>
      <c r="B124" s="49" t="s">
        <v>2</v>
      </c>
      <c r="C124" s="33">
        <v>6</v>
      </c>
      <c r="D124" s="49" t="s">
        <v>63</v>
      </c>
      <c r="E124" s="70">
        <v>85.388800000000003</v>
      </c>
      <c r="F124" s="70">
        <v>39.778599999999997</v>
      </c>
      <c r="G124" s="70" t="e">
        <v>#N/A</v>
      </c>
      <c r="H124" s="70" t="e">
        <v>#N/A</v>
      </c>
      <c r="I124" s="70">
        <v>13.990600000000001</v>
      </c>
      <c r="J124" s="70">
        <v>0.36301099999999997</v>
      </c>
      <c r="K124" s="70" t="e">
        <v>#N/A</v>
      </c>
      <c r="L124" s="70">
        <v>45.8673</v>
      </c>
      <c r="M124" s="70">
        <v>0.22242100000000001</v>
      </c>
      <c r="N124" s="70" t="e">
        <v>#N/A</v>
      </c>
      <c r="O124" s="70">
        <v>100.22199999999999</v>
      </c>
    </row>
    <row r="125" spans="1:15" x14ac:dyDescent="0.15">
      <c r="A125" s="20" t="s">
        <v>182</v>
      </c>
      <c r="B125" s="49" t="s">
        <v>2</v>
      </c>
      <c r="C125" s="33">
        <v>6</v>
      </c>
      <c r="D125" s="49" t="s">
        <v>63</v>
      </c>
      <c r="E125" s="70">
        <v>79.413600000000002</v>
      </c>
      <c r="F125" s="70">
        <v>38.664400000000001</v>
      </c>
      <c r="G125" s="70" t="e">
        <v>#N/A</v>
      </c>
      <c r="H125" s="70" t="e">
        <v>#N/A</v>
      </c>
      <c r="I125" s="70">
        <v>19.153099999999998</v>
      </c>
      <c r="J125" s="70">
        <v>0.171598</v>
      </c>
      <c r="K125" s="70" t="e">
        <v>#N/A</v>
      </c>
      <c r="L125" s="70">
        <v>41.448099999999997</v>
      </c>
      <c r="M125" s="70">
        <v>0.23172200000000001</v>
      </c>
      <c r="N125" s="70" t="e">
        <v>#N/A</v>
      </c>
      <c r="O125" s="70">
        <v>99.668999999999997</v>
      </c>
    </row>
    <row r="126" spans="1:15" x14ac:dyDescent="0.15">
      <c r="A126" s="20" t="s">
        <v>183</v>
      </c>
      <c r="B126" s="49" t="s">
        <v>2</v>
      </c>
      <c r="C126" s="33">
        <v>6</v>
      </c>
      <c r="D126" s="49" t="s">
        <v>63</v>
      </c>
      <c r="E126" s="70">
        <v>89.380300000000005</v>
      </c>
      <c r="F126" s="70">
        <v>40.253399999999999</v>
      </c>
      <c r="G126" s="70" t="e">
        <v>#N/A</v>
      </c>
      <c r="H126" s="70" t="e">
        <v>#N/A</v>
      </c>
      <c r="I126" s="70">
        <v>10.2997</v>
      </c>
      <c r="J126" s="70">
        <v>0.43204700000000001</v>
      </c>
      <c r="K126" s="70" t="e">
        <v>#N/A</v>
      </c>
      <c r="L126" s="70">
        <v>48.629899999999999</v>
      </c>
      <c r="M126" s="70">
        <v>0.194438</v>
      </c>
      <c r="N126" s="70" t="e">
        <v>#N/A</v>
      </c>
      <c r="O126" s="70">
        <v>99.8095</v>
      </c>
    </row>
    <row r="127" spans="1:15" x14ac:dyDescent="0.15">
      <c r="A127" s="20" t="s">
        <v>184</v>
      </c>
      <c r="B127" s="49" t="s">
        <v>2</v>
      </c>
      <c r="C127" s="33">
        <v>6</v>
      </c>
      <c r="D127" s="49" t="s">
        <v>63</v>
      </c>
      <c r="E127" s="70">
        <v>81.418599999999998</v>
      </c>
      <c r="F127" s="70">
        <v>38.986800000000002</v>
      </c>
      <c r="G127" s="70" t="e">
        <v>#N/A</v>
      </c>
      <c r="H127" s="70" t="e">
        <v>#N/A</v>
      </c>
      <c r="I127" s="70">
        <v>17.409300000000002</v>
      </c>
      <c r="J127" s="70">
        <v>0.26380799999999999</v>
      </c>
      <c r="K127" s="70" t="e">
        <v>#N/A</v>
      </c>
      <c r="L127" s="70">
        <v>42.793399999999998</v>
      </c>
      <c r="M127" s="70">
        <v>0.221188</v>
      </c>
      <c r="N127" s="70" t="e">
        <v>#N/A</v>
      </c>
      <c r="O127" s="70">
        <v>99.674499999999995</v>
      </c>
    </row>
    <row r="128" spans="1:15" x14ac:dyDescent="0.15">
      <c r="A128" s="20" t="s">
        <v>185</v>
      </c>
      <c r="B128" s="49" t="s">
        <v>2</v>
      </c>
      <c r="C128" s="33">
        <v>6</v>
      </c>
      <c r="D128" s="49" t="s">
        <v>63</v>
      </c>
      <c r="E128" s="70">
        <v>83.721199999999996</v>
      </c>
      <c r="F128" s="70">
        <v>39.203000000000003</v>
      </c>
      <c r="G128" s="70" t="e">
        <v>#N/A</v>
      </c>
      <c r="H128" s="70" t="e">
        <v>#N/A</v>
      </c>
      <c r="I128" s="70">
        <v>15.416399999999999</v>
      </c>
      <c r="J128" s="70">
        <v>0.32586799999999999</v>
      </c>
      <c r="K128" s="70" t="e">
        <v>#N/A</v>
      </c>
      <c r="L128" s="70">
        <v>44.478200000000001</v>
      </c>
      <c r="M128" s="70">
        <v>0.240229</v>
      </c>
      <c r="N128" s="70" t="e">
        <v>#N/A</v>
      </c>
      <c r="O128" s="70">
        <v>99.663700000000006</v>
      </c>
    </row>
    <row r="129" spans="1:15" x14ac:dyDescent="0.15">
      <c r="A129" s="20" t="s">
        <v>186</v>
      </c>
      <c r="B129" s="49" t="s">
        <v>2</v>
      </c>
      <c r="C129" s="33">
        <v>6</v>
      </c>
      <c r="D129" s="49" t="s">
        <v>63</v>
      </c>
      <c r="E129" s="70">
        <v>83.681399999999996</v>
      </c>
      <c r="F129" s="70">
        <v>39.1937</v>
      </c>
      <c r="G129" s="70" t="e">
        <v>#N/A</v>
      </c>
      <c r="H129" s="70" t="e">
        <v>#N/A</v>
      </c>
      <c r="I129" s="70">
        <v>15.465400000000001</v>
      </c>
      <c r="J129" s="70">
        <v>0.31642700000000001</v>
      </c>
      <c r="K129" s="70" t="e">
        <v>#N/A</v>
      </c>
      <c r="L129" s="70">
        <v>44.489600000000003</v>
      </c>
      <c r="M129" s="70">
        <v>0.248358</v>
      </c>
      <c r="N129" s="70" t="e">
        <v>#N/A</v>
      </c>
      <c r="O129" s="70">
        <v>99.713499999999996</v>
      </c>
    </row>
    <row r="130" spans="1:15" x14ac:dyDescent="0.15">
      <c r="A130" s="20" t="s">
        <v>187</v>
      </c>
      <c r="B130" s="49" t="s">
        <v>2</v>
      </c>
      <c r="C130" s="33">
        <v>6</v>
      </c>
      <c r="D130" s="49" t="s">
        <v>63</v>
      </c>
      <c r="E130" s="70">
        <v>85.321899999999999</v>
      </c>
      <c r="F130" s="70">
        <v>39.5075</v>
      </c>
      <c r="G130" s="70" t="e">
        <v>#N/A</v>
      </c>
      <c r="H130" s="70" t="e">
        <v>#N/A</v>
      </c>
      <c r="I130" s="70">
        <v>14.004</v>
      </c>
      <c r="J130" s="70">
        <v>0.36141200000000001</v>
      </c>
      <c r="K130" s="70" t="e">
        <v>#N/A</v>
      </c>
      <c r="L130" s="70">
        <v>45.665799999999997</v>
      </c>
      <c r="M130" s="70">
        <v>0.22483700000000001</v>
      </c>
      <c r="N130" s="70" t="e">
        <v>#N/A</v>
      </c>
      <c r="O130" s="70">
        <v>99.763499999999993</v>
      </c>
    </row>
    <row r="131" spans="1:15" x14ac:dyDescent="0.15">
      <c r="A131" s="20" t="s">
        <v>188</v>
      </c>
      <c r="B131" s="49" t="s">
        <v>2</v>
      </c>
      <c r="C131" s="33">
        <v>6</v>
      </c>
      <c r="D131" s="49" t="s">
        <v>63</v>
      </c>
      <c r="E131" s="70">
        <v>80.764099999999999</v>
      </c>
      <c r="F131" s="70">
        <v>38.762599999999999</v>
      </c>
      <c r="G131" s="70" t="e">
        <v>#N/A</v>
      </c>
      <c r="H131" s="70" t="e">
        <v>#N/A</v>
      </c>
      <c r="I131" s="70">
        <v>18.017299999999999</v>
      </c>
      <c r="J131" s="70">
        <v>0.298259</v>
      </c>
      <c r="K131" s="70" t="e">
        <v>#N/A</v>
      </c>
      <c r="L131" s="70">
        <v>42.436999999999998</v>
      </c>
      <c r="M131" s="70">
        <v>0.20258799999999999</v>
      </c>
      <c r="N131" s="70" t="e">
        <v>#N/A</v>
      </c>
      <c r="O131" s="70">
        <v>99.717699999999994</v>
      </c>
    </row>
    <row r="132" spans="1:15" x14ac:dyDescent="0.15">
      <c r="A132" s="20" t="s">
        <v>189</v>
      </c>
      <c r="B132" s="49" t="s">
        <v>2</v>
      </c>
      <c r="C132" s="33">
        <v>6</v>
      </c>
      <c r="D132" s="49" t="s">
        <v>63</v>
      </c>
      <c r="E132" s="70">
        <v>88.787400000000005</v>
      </c>
      <c r="F132" s="70">
        <v>40.078000000000003</v>
      </c>
      <c r="G132" s="70" t="e">
        <v>#N/A</v>
      </c>
      <c r="H132" s="70" t="e">
        <v>#N/A</v>
      </c>
      <c r="I132" s="70">
        <v>10.860300000000001</v>
      </c>
      <c r="J132" s="70">
        <v>0.36887700000000001</v>
      </c>
      <c r="K132" s="70" t="e">
        <v>#N/A</v>
      </c>
      <c r="L132" s="70">
        <v>48.243299999999998</v>
      </c>
      <c r="M132" s="70">
        <v>0.197405</v>
      </c>
      <c r="N132" s="70" t="e">
        <v>#N/A</v>
      </c>
      <c r="O132" s="70">
        <v>99.747799999999998</v>
      </c>
    </row>
    <row r="133" spans="1:15" x14ac:dyDescent="0.15">
      <c r="A133" s="20" t="s">
        <v>190</v>
      </c>
      <c r="B133" s="49" t="s">
        <v>2</v>
      </c>
      <c r="C133" s="33">
        <v>6</v>
      </c>
      <c r="D133" s="49" t="s">
        <v>63</v>
      </c>
      <c r="E133" s="70">
        <v>89.153999999999996</v>
      </c>
      <c r="F133" s="70">
        <v>39.776699999999998</v>
      </c>
      <c r="G133" s="70" t="e">
        <v>#N/A</v>
      </c>
      <c r="H133" s="70" t="e">
        <v>#N/A</v>
      </c>
      <c r="I133" s="70">
        <v>10.5366</v>
      </c>
      <c r="J133" s="70">
        <v>0.42638399999999999</v>
      </c>
      <c r="K133" s="70" t="e">
        <v>#N/A</v>
      </c>
      <c r="L133" s="70">
        <v>48.5869</v>
      </c>
      <c r="M133" s="70">
        <v>0.20081499999999999</v>
      </c>
      <c r="N133" s="70" t="e">
        <v>#N/A</v>
      </c>
      <c r="O133" s="70">
        <v>99.5274</v>
      </c>
    </row>
    <row r="134" spans="1:15" x14ac:dyDescent="0.15">
      <c r="A134" s="20" t="s">
        <v>191</v>
      </c>
      <c r="B134" s="49" t="s">
        <v>2</v>
      </c>
      <c r="C134" s="33">
        <v>6</v>
      </c>
      <c r="D134" s="49" t="s">
        <v>63</v>
      </c>
      <c r="E134" s="70">
        <v>86.604200000000006</v>
      </c>
      <c r="F134" s="70">
        <v>39.666400000000003</v>
      </c>
      <c r="G134" s="70" t="e">
        <v>#N/A</v>
      </c>
      <c r="H134" s="70" t="e">
        <v>#N/A</v>
      </c>
      <c r="I134" s="70">
        <v>12.8927</v>
      </c>
      <c r="J134" s="70">
        <v>0.37741999999999998</v>
      </c>
      <c r="K134" s="70" t="e">
        <v>#N/A</v>
      </c>
      <c r="L134" s="70">
        <v>46.758800000000001</v>
      </c>
      <c r="M134" s="70">
        <v>0.204376</v>
      </c>
      <c r="N134" s="70" t="e">
        <v>#N/A</v>
      </c>
      <c r="O134" s="70">
        <v>99.899600000000007</v>
      </c>
    </row>
    <row r="135" spans="1:15" x14ac:dyDescent="0.15">
      <c r="A135" s="20" t="s">
        <v>192</v>
      </c>
      <c r="B135" s="49" t="s">
        <v>2</v>
      </c>
      <c r="C135" s="33">
        <v>6</v>
      </c>
      <c r="D135" s="49" t="s">
        <v>63</v>
      </c>
      <c r="E135" s="70">
        <v>80.309299999999993</v>
      </c>
      <c r="F135" s="70">
        <v>38.625700000000002</v>
      </c>
      <c r="G135" s="70" t="e">
        <v>#N/A</v>
      </c>
      <c r="H135" s="70" t="e">
        <v>#N/A</v>
      </c>
      <c r="I135" s="70">
        <v>18.389800000000001</v>
      </c>
      <c r="J135" s="70">
        <v>0.22072800000000001</v>
      </c>
      <c r="K135" s="70" t="e">
        <v>#N/A</v>
      </c>
      <c r="L135" s="70">
        <v>42.075600000000001</v>
      </c>
      <c r="M135" s="70">
        <v>0.240867</v>
      </c>
      <c r="N135" s="70" t="e">
        <v>#N/A</v>
      </c>
      <c r="O135" s="70">
        <v>99.552599999999998</v>
      </c>
    </row>
    <row r="136" spans="1:15" x14ac:dyDescent="0.15">
      <c r="A136" s="20" t="s">
        <v>193</v>
      </c>
      <c r="B136" s="49" t="s">
        <v>2</v>
      </c>
      <c r="C136" s="33">
        <v>6</v>
      </c>
      <c r="D136" s="49" t="s">
        <v>63</v>
      </c>
      <c r="E136" s="70">
        <v>80.997</v>
      </c>
      <c r="F136" s="70">
        <v>38.702599999999997</v>
      </c>
      <c r="G136" s="70" t="e">
        <v>#N/A</v>
      </c>
      <c r="H136" s="70" t="e">
        <v>#N/A</v>
      </c>
      <c r="I136" s="70">
        <v>17.816099999999999</v>
      </c>
      <c r="J136" s="70">
        <v>0.23049800000000001</v>
      </c>
      <c r="K136" s="70" t="e">
        <v>#N/A</v>
      </c>
      <c r="L136" s="70">
        <v>42.599899999999998</v>
      </c>
      <c r="M136" s="70">
        <v>0.24518499999999999</v>
      </c>
      <c r="N136" s="70" t="e">
        <v>#N/A</v>
      </c>
      <c r="O136" s="70">
        <v>99.594200000000001</v>
      </c>
    </row>
    <row r="137" spans="1:15" x14ac:dyDescent="0.15">
      <c r="A137" s="20" t="s">
        <v>194</v>
      </c>
      <c r="B137" s="49" t="s">
        <v>2</v>
      </c>
      <c r="C137" s="33">
        <v>6</v>
      </c>
      <c r="D137" s="49" t="s">
        <v>63</v>
      </c>
      <c r="E137" s="70">
        <v>89.203999999999994</v>
      </c>
      <c r="F137" s="70">
        <v>39.924799999999998</v>
      </c>
      <c r="G137" s="70" t="e">
        <v>#N/A</v>
      </c>
      <c r="H137" s="70" t="e">
        <v>#N/A</v>
      </c>
      <c r="I137" s="70">
        <v>10.4841</v>
      </c>
      <c r="J137" s="70">
        <v>0.42366599999999999</v>
      </c>
      <c r="K137" s="70" t="e">
        <v>#N/A</v>
      </c>
      <c r="L137" s="70">
        <v>48.596499999999999</v>
      </c>
      <c r="M137" s="70">
        <v>0.21418999999999999</v>
      </c>
      <c r="N137" s="70" t="e">
        <v>#N/A</v>
      </c>
      <c r="O137" s="70">
        <v>99.643299999999996</v>
      </c>
    </row>
    <row r="138" spans="1:15" x14ac:dyDescent="0.15">
      <c r="B138" s="49"/>
      <c r="C138" s="33"/>
      <c r="D138" s="49"/>
      <c r="E138" s="70"/>
      <c r="F138" s="70"/>
      <c r="G138" s="70"/>
      <c r="H138" s="70"/>
      <c r="I138" s="70"/>
      <c r="J138" s="70"/>
      <c r="K138" s="70"/>
      <c r="L138" s="70"/>
      <c r="M138" s="70"/>
      <c r="N138" s="70"/>
      <c r="O138" s="70"/>
    </row>
    <row r="139" spans="1:15" x14ac:dyDescent="0.15">
      <c r="A139" s="20" t="s">
        <v>195</v>
      </c>
      <c r="B139" s="49" t="s">
        <v>6</v>
      </c>
      <c r="C139" s="33">
        <v>21</v>
      </c>
      <c r="D139" s="49" t="s">
        <v>63</v>
      </c>
      <c r="E139" s="70">
        <v>89.2226</v>
      </c>
      <c r="F139" s="70">
        <v>40.665900000000001</v>
      </c>
      <c r="G139" s="70" t="e">
        <v>#N/A</v>
      </c>
      <c r="H139" s="70" t="e">
        <v>#N/A</v>
      </c>
      <c r="I139" s="70">
        <v>10.368600000000001</v>
      </c>
      <c r="J139" s="70">
        <v>0.42432399999999998</v>
      </c>
      <c r="K139" s="70" t="e">
        <v>#N/A</v>
      </c>
      <c r="L139" s="70">
        <v>48.1539</v>
      </c>
      <c r="M139" s="70">
        <v>0.20355799999999999</v>
      </c>
      <c r="N139" s="70" t="e">
        <v>#N/A</v>
      </c>
      <c r="O139" s="70">
        <v>99.816299999999998</v>
      </c>
    </row>
    <row r="140" spans="1:15" x14ac:dyDescent="0.15">
      <c r="A140" s="20" t="s">
        <v>196</v>
      </c>
      <c r="B140" s="49" t="s">
        <v>6</v>
      </c>
      <c r="C140" s="33">
        <v>21</v>
      </c>
      <c r="D140" s="49" t="s">
        <v>63</v>
      </c>
      <c r="E140" s="70">
        <v>81.945999999999998</v>
      </c>
      <c r="F140" s="70">
        <v>39.581200000000003</v>
      </c>
      <c r="G140" s="70" t="e">
        <v>#N/A</v>
      </c>
      <c r="H140" s="70" t="e">
        <v>#N/A</v>
      </c>
      <c r="I140" s="70">
        <v>16.973700000000001</v>
      </c>
      <c r="J140" s="70">
        <v>0.246003</v>
      </c>
      <c r="K140" s="70" t="e">
        <v>#N/A</v>
      </c>
      <c r="L140" s="70">
        <v>43.219499999999996</v>
      </c>
      <c r="M140" s="70">
        <v>0.21981899999999999</v>
      </c>
      <c r="N140" s="70" t="e">
        <v>#N/A</v>
      </c>
      <c r="O140" s="70">
        <v>100.24</v>
      </c>
    </row>
    <row r="141" spans="1:15" x14ac:dyDescent="0.15">
      <c r="A141" s="20" t="s">
        <v>197</v>
      </c>
      <c r="B141" s="49" t="s">
        <v>6</v>
      </c>
      <c r="C141" s="33">
        <v>21</v>
      </c>
      <c r="D141" s="49" t="s">
        <v>63</v>
      </c>
      <c r="E141" s="70">
        <v>81.708699999999993</v>
      </c>
      <c r="F141" s="70">
        <v>39.464199999999998</v>
      </c>
      <c r="G141" s="70" t="e">
        <v>#N/A</v>
      </c>
      <c r="H141" s="70" t="e">
        <v>#N/A</v>
      </c>
      <c r="I141" s="70">
        <v>17.1965</v>
      </c>
      <c r="J141" s="70">
        <v>0.23432600000000001</v>
      </c>
      <c r="K141" s="70" t="e">
        <v>#N/A</v>
      </c>
      <c r="L141" s="70">
        <v>43.093800000000002</v>
      </c>
      <c r="M141" s="70">
        <v>0.22964999999999999</v>
      </c>
      <c r="N141" s="70" t="e">
        <v>#N/A</v>
      </c>
      <c r="O141" s="70">
        <v>100.218</v>
      </c>
    </row>
    <row r="142" spans="1:15" x14ac:dyDescent="0.15">
      <c r="A142" s="20" t="s">
        <v>198</v>
      </c>
      <c r="B142" s="49" t="s">
        <v>6</v>
      </c>
      <c r="C142" s="33">
        <v>21</v>
      </c>
      <c r="D142" s="49" t="s">
        <v>63</v>
      </c>
      <c r="E142" s="70">
        <v>88.875100000000003</v>
      </c>
      <c r="F142" s="70">
        <v>40.776899999999998</v>
      </c>
      <c r="G142" s="70" t="e">
        <v>#N/A</v>
      </c>
      <c r="H142" s="70" t="e">
        <v>#N/A</v>
      </c>
      <c r="I142" s="70">
        <v>10.7913</v>
      </c>
      <c r="J142" s="70">
        <v>0.43241299999999999</v>
      </c>
      <c r="K142" s="70" t="e">
        <v>#N/A</v>
      </c>
      <c r="L142" s="70">
        <v>48.362200000000001</v>
      </c>
      <c r="M142" s="70">
        <v>0.20427100000000001</v>
      </c>
      <c r="N142" s="70" t="e">
        <v>#N/A</v>
      </c>
      <c r="O142" s="70">
        <v>100.56699999999999</v>
      </c>
    </row>
    <row r="143" spans="1:15" x14ac:dyDescent="0.15">
      <c r="A143" s="20" t="s">
        <v>199</v>
      </c>
      <c r="B143" s="49" t="s">
        <v>6</v>
      </c>
      <c r="C143" s="33">
        <v>21</v>
      </c>
      <c r="D143" s="49" t="s">
        <v>63</v>
      </c>
      <c r="E143" s="70">
        <v>89.014899999999997</v>
      </c>
      <c r="F143" s="70">
        <v>40.618099999999998</v>
      </c>
      <c r="G143" s="70" t="e">
        <v>#N/A</v>
      </c>
      <c r="H143" s="70" t="e">
        <v>#N/A</v>
      </c>
      <c r="I143" s="70">
        <v>10.625999999999999</v>
      </c>
      <c r="J143" s="70">
        <v>0.42136000000000001</v>
      </c>
      <c r="K143" s="70" t="e">
        <v>#N/A</v>
      </c>
      <c r="L143" s="70">
        <v>48.303199999999997</v>
      </c>
      <c r="M143" s="70">
        <v>0.20416400000000001</v>
      </c>
      <c r="N143" s="70" t="e">
        <v>#N/A</v>
      </c>
      <c r="O143" s="70">
        <v>100.173</v>
      </c>
    </row>
    <row r="144" spans="1:15" x14ac:dyDescent="0.15">
      <c r="A144" s="20" t="s">
        <v>200</v>
      </c>
      <c r="B144" s="49" t="s">
        <v>6</v>
      </c>
      <c r="C144" s="33">
        <v>21</v>
      </c>
      <c r="D144" s="49" t="s">
        <v>63</v>
      </c>
      <c r="E144" s="70">
        <v>85.206199999999995</v>
      </c>
      <c r="F144" s="70">
        <v>40.251199999999997</v>
      </c>
      <c r="G144" s="70" t="e">
        <v>#N/A</v>
      </c>
      <c r="H144" s="70" t="e">
        <v>#N/A</v>
      </c>
      <c r="I144" s="70">
        <v>14.141999999999999</v>
      </c>
      <c r="J144" s="70">
        <v>0.26554699999999998</v>
      </c>
      <c r="K144" s="70" t="e">
        <v>#N/A</v>
      </c>
      <c r="L144" s="70">
        <v>45.693199999999997</v>
      </c>
      <c r="M144" s="70">
        <v>0.23258499999999999</v>
      </c>
      <c r="N144" s="70" t="e">
        <v>#N/A</v>
      </c>
      <c r="O144" s="70">
        <v>100.58499999999999</v>
      </c>
    </row>
    <row r="145" spans="1:15" x14ac:dyDescent="0.15">
      <c r="A145" s="20" t="s">
        <v>201</v>
      </c>
      <c r="B145" s="49" t="s">
        <v>6</v>
      </c>
      <c r="C145" s="33">
        <v>21</v>
      </c>
      <c r="D145" s="49" t="s">
        <v>63</v>
      </c>
      <c r="E145" s="70">
        <v>89.139099999999999</v>
      </c>
      <c r="F145" s="70">
        <v>40.760399999999997</v>
      </c>
      <c r="G145" s="70" t="e">
        <v>#N/A</v>
      </c>
      <c r="H145" s="70" t="e">
        <v>#N/A</v>
      </c>
      <c r="I145" s="70">
        <v>10.5259</v>
      </c>
      <c r="J145" s="70">
        <v>0.42831399999999997</v>
      </c>
      <c r="K145" s="70" t="e">
        <v>#N/A</v>
      </c>
      <c r="L145" s="70">
        <v>48.463200000000001</v>
      </c>
      <c r="M145" s="70">
        <v>0.19886799999999999</v>
      </c>
      <c r="N145" s="70" t="e">
        <v>#N/A</v>
      </c>
      <c r="O145" s="70">
        <v>100.377</v>
      </c>
    </row>
    <row r="146" spans="1:15" x14ac:dyDescent="0.15">
      <c r="A146" s="20" t="s">
        <v>202</v>
      </c>
      <c r="B146" s="49" t="s">
        <v>6</v>
      </c>
      <c r="C146" s="33">
        <v>21</v>
      </c>
      <c r="D146" s="49" t="s">
        <v>63</v>
      </c>
      <c r="E146" s="70">
        <v>85.9255</v>
      </c>
      <c r="F146" s="70">
        <v>40.357500000000002</v>
      </c>
      <c r="G146" s="70" t="e">
        <v>#N/A</v>
      </c>
      <c r="H146" s="70" t="e">
        <v>#N/A</v>
      </c>
      <c r="I146" s="70">
        <v>13.370699999999999</v>
      </c>
      <c r="J146" s="70">
        <v>0.36421900000000001</v>
      </c>
      <c r="K146" s="70" t="e">
        <v>#N/A</v>
      </c>
      <c r="L146" s="70">
        <v>45.792499999999997</v>
      </c>
      <c r="M146" s="70">
        <v>0.19725899999999999</v>
      </c>
      <c r="N146" s="70" t="e">
        <v>#N/A</v>
      </c>
      <c r="O146" s="70">
        <v>100.08199999999999</v>
      </c>
    </row>
    <row r="147" spans="1:15" x14ac:dyDescent="0.15">
      <c r="A147" s="20" t="s">
        <v>203</v>
      </c>
      <c r="B147" s="49" t="s">
        <v>6</v>
      </c>
      <c r="C147" s="33">
        <v>21</v>
      </c>
      <c r="D147" s="49" t="s">
        <v>63</v>
      </c>
      <c r="E147" s="70">
        <v>89.039599999999993</v>
      </c>
      <c r="F147" s="70">
        <v>40.802599999999998</v>
      </c>
      <c r="G147" s="70" t="e">
        <v>#N/A</v>
      </c>
      <c r="H147" s="70" t="e">
        <v>#N/A</v>
      </c>
      <c r="I147" s="70">
        <v>10.613200000000001</v>
      </c>
      <c r="J147" s="70">
        <v>0.42495899999999998</v>
      </c>
      <c r="K147" s="70" t="e">
        <v>#N/A</v>
      </c>
      <c r="L147" s="70">
        <v>48.367699999999999</v>
      </c>
      <c r="M147" s="70">
        <v>0.20560200000000001</v>
      </c>
      <c r="N147" s="70" t="e">
        <v>#N/A</v>
      </c>
      <c r="O147" s="70">
        <v>100.414</v>
      </c>
    </row>
    <row r="148" spans="1:15" x14ac:dyDescent="0.15">
      <c r="A148" s="20" t="s">
        <v>204</v>
      </c>
      <c r="B148" s="49" t="s">
        <v>6</v>
      </c>
      <c r="C148" s="33">
        <v>21</v>
      </c>
      <c r="D148" s="49" t="s">
        <v>63</v>
      </c>
      <c r="E148" s="70">
        <v>77.431100000000001</v>
      </c>
      <c r="F148" s="70">
        <v>38.958100000000002</v>
      </c>
      <c r="G148" s="70" t="e">
        <v>#N/A</v>
      </c>
      <c r="H148" s="70" t="e">
        <v>#N/A</v>
      </c>
      <c r="I148" s="70">
        <v>20.9133</v>
      </c>
      <c r="J148" s="70">
        <v>0.21298800000000001</v>
      </c>
      <c r="K148" s="70" t="e">
        <v>#N/A</v>
      </c>
      <c r="L148" s="70">
        <v>40.250999999999998</v>
      </c>
      <c r="M148" s="70">
        <v>0.19723599999999999</v>
      </c>
      <c r="N148" s="70" t="e">
        <v>#N/A</v>
      </c>
      <c r="O148" s="70">
        <v>100.533</v>
      </c>
    </row>
    <row r="149" spans="1:15" x14ac:dyDescent="0.15">
      <c r="A149" s="20" t="s">
        <v>205</v>
      </c>
      <c r="B149" s="49" t="s">
        <v>6</v>
      </c>
      <c r="C149" s="33">
        <v>21</v>
      </c>
      <c r="D149" s="49" t="s">
        <v>63</v>
      </c>
      <c r="E149" s="70">
        <v>88.445099999999996</v>
      </c>
      <c r="F149" s="70">
        <v>40.599800000000002</v>
      </c>
      <c r="G149" s="70" t="e">
        <v>#N/A</v>
      </c>
      <c r="H149" s="70" t="e">
        <v>#N/A</v>
      </c>
      <c r="I149" s="70">
        <v>11.157</v>
      </c>
      <c r="J149" s="70">
        <v>0.41089900000000001</v>
      </c>
      <c r="K149" s="70" t="e">
        <v>#N/A</v>
      </c>
      <c r="L149" s="70">
        <v>47.907899999999998</v>
      </c>
      <c r="M149" s="70">
        <v>0.20188900000000001</v>
      </c>
      <c r="N149" s="70" t="e">
        <v>#N/A</v>
      </c>
      <c r="O149" s="70">
        <v>100.27800000000001</v>
      </c>
    </row>
    <row r="150" spans="1:15" x14ac:dyDescent="0.15">
      <c r="A150" s="20" t="s">
        <v>206</v>
      </c>
      <c r="B150" s="49" t="s">
        <v>6</v>
      </c>
      <c r="C150" s="33">
        <v>21</v>
      </c>
      <c r="D150" s="49" t="s">
        <v>63</v>
      </c>
      <c r="E150" s="70">
        <v>78.866799999999998</v>
      </c>
      <c r="F150" s="70">
        <v>39.1387</v>
      </c>
      <c r="G150" s="70" t="e">
        <v>#N/A</v>
      </c>
      <c r="H150" s="70" t="e">
        <v>#N/A</v>
      </c>
      <c r="I150" s="70">
        <v>19.671399999999998</v>
      </c>
      <c r="J150" s="70">
        <v>0.19106400000000001</v>
      </c>
      <c r="K150" s="70" t="e">
        <v>#N/A</v>
      </c>
      <c r="L150" s="70">
        <v>41.182600000000001</v>
      </c>
      <c r="M150" s="70">
        <v>0.21593399999999999</v>
      </c>
      <c r="N150" s="70" t="e">
        <v>#N/A</v>
      </c>
      <c r="O150" s="70">
        <v>100.4</v>
      </c>
    </row>
    <row r="151" spans="1:15" x14ac:dyDescent="0.15">
      <c r="A151" s="20" t="s">
        <v>207</v>
      </c>
      <c r="B151" s="49" t="s">
        <v>6</v>
      </c>
      <c r="C151" s="33">
        <v>21</v>
      </c>
      <c r="D151" s="49" t="s">
        <v>63</v>
      </c>
      <c r="E151" s="70">
        <v>87.059700000000007</v>
      </c>
      <c r="F151" s="70">
        <v>40.3446</v>
      </c>
      <c r="G151" s="70" t="e">
        <v>#N/A</v>
      </c>
      <c r="H151" s="70" t="e">
        <v>#N/A</v>
      </c>
      <c r="I151" s="70">
        <v>12.4512</v>
      </c>
      <c r="J151" s="70">
        <v>0.349858</v>
      </c>
      <c r="K151" s="70" t="e">
        <v>#N/A</v>
      </c>
      <c r="L151" s="70">
        <v>46.992699999999999</v>
      </c>
      <c r="M151" s="70">
        <v>0.21616299999999999</v>
      </c>
      <c r="N151" s="70" t="e">
        <v>#N/A</v>
      </c>
      <c r="O151" s="70">
        <v>100.355</v>
      </c>
    </row>
    <row r="152" spans="1:15" x14ac:dyDescent="0.15">
      <c r="A152" s="20" t="s">
        <v>208</v>
      </c>
      <c r="B152" s="49" t="s">
        <v>6</v>
      </c>
      <c r="C152" s="33">
        <v>21</v>
      </c>
      <c r="D152" s="49" t="s">
        <v>63</v>
      </c>
      <c r="E152" s="70">
        <v>89.111000000000004</v>
      </c>
      <c r="F152" s="70">
        <v>40.749499999999998</v>
      </c>
      <c r="G152" s="70" t="e">
        <v>#N/A</v>
      </c>
      <c r="H152" s="70" t="e">
        <v>#N/A</v>
      </c>
      <c r="I152" s="70">
        <v>10.5907</v>
      </c>
      <c r="J152" s="70">
        <v>0.42765399999999998</v>
      </c>
      <c r="K152" s="70" t="e">
        <v>#N/A</v>
      </c>
      <c r="L152" s="70">
        <v>48.6203</v>
      </c>
      <c r="M152" s="70">
        <v>0.20160400000000001</v>
      </c>
      <c r="N152" s="70" t="e">
        <v>#N/A</v>
      </c>
      <c r="O152" s="70">
        <v>100.59</v>
      </c>
    </row>
    <row r="153" spans="1:15" x14ac:dyDescent="0.15">
      <c r="A153" s="20" t="s">
        <v>209</v>
      </c>
      <c r="B153" s="49" t="s">
        <v>6</v>
      </c>
      <c r="C153" s="33">
        <v>21</v>
      </c>
      <c r="D153" s="49" t="s">
        <v>63</v>
      </c>
      <c r="E153" s="70">
        <v>89.127600000000001</v>
      </c>
      <c r="F153" s="70">
        <v>40.744</v>
      </c>
      <c r="G153" s="70" t="e">
        <v>#N/A</v>
      </c>
      <c r="H153" s="70" t="e">
        <v>#N/A</v>
      </c>
      <c r="I153" s="70">
        <v>10.5702</v>
      </c>
      <c r="J153" s="70">
        <v>0.42308299999999999</v>
      </c>
      <c r="K153" s="70" t="e">
        <v>#N/A</v>
      </c>
      <c r="L153" s="70">
        <v>48.609499999999997</v>
      </c>
      <c r="M153" s="70">
        <v>0.20446800000000001</v>
      </c>
      <c r="N153" s="70" t="e">
        <v>#N/A</v>
      </c>
      <c r="O153" s="70">
        <v>100.551</v>
      </c>
    </row>
    <row r="154" spans="1:15" x14ac:dyDescent="0.15">
      <c r="A154" s="20" t="s">
        <v>210</v>
      </c>
      <c r="B154" s="49" t="s">
        <v>6</v>
      </c>
      <c r="C154" s="33">
        <v>21</v>
      </c>
      <c r="D154" s="49" t="s">
        <v>63</v>
      </c>
      <c r="E154" s="70">
        <v>88.952100000000002</v>
      </c>
      <c r="F154" s="70">
        <v>40.480800000000002</v>
      </c>
      <c r="G154" s="70" t="e">
        <v>#N/A</v>
      </c>
      <c r="H154" s="70" t="e">
        <v>#N/A</v>
      </c>
      <c r="I154" s="70">
        <v>10.6967</v>
      </c>
      <c r="J154" s="70">
        <v>0.41892299999999999</v>
      </c>
      <c r="K154" s="70" t="e">
        <v>#N/A</v>
      </c>
      <c r="L154" s="70">
        <v>48.3142</v>
      </c>
      <c r="M154" s="70">
        <v>0.200658</v>
      </c>
      <c r="N154" s="70" t="e">
        <v>#N/A</v>
      </c>
      <c r="O154" s="70">
        <v>100.111</v>
      </c>
    </row>
    <row r="155" spans="1:15" x14ac:dyDescent="0.15">
      <c r="A155" s="20" t="s">
        <v>211</v>
      </c>
      <c r="B155" s="49" t="s">
        <v>6</v>
      </c>
      <c r="C155" s="33">
        <v>21</v>
      </c>
      <c r="D155" s="49" t="s">
        <v>63</v>
      </c>
      <c r="E155" s="70">
        <v>88.766000000000005</v>
      </c>
      <c r="F155" s="70">
        <v>40.698099999999997</v>
      </c>
      <c r="G155" s="70" t="e">
        <v>#N/A</v>
      </c>
      <c r="H155" s="70" t="e">
        <v>#N/A</v>
      </c>
      <c r="I155" s="70">
        <v>10.8528</v>
      </c>
      <c r="J155" s="70">
        <v>0.42501899999999998</v>
      </c>
      <c r="K155" s="70" t="e">
        <v>#N/A</v>
      </c>
      <c r="L155" s="70">
        <v>48.106200000000001</v>
      </c>
      <c r="M155" s="70">
        <v>0.202373</v>
      </c>
      <c r="N155" s="70" t="e">
        <v>#N/A</v>
      </c>
      <c r="O155" s="70">
        <v>100.285</v>
      </c>
    </row>
    <row r="156" spans="1:15" x14ac:dyDescent="0.15">
      <c r="A156" s="20" t="s">
        <v>212</v>
      </c>
      <c r="B156" s="49" t="s">
        <v>6</v>
      </c>
      <c r="C156" s="33">
        <v>21</v>
      </c>
      <c r="D156" s="49" t="s">
        <v>63</v>
      </c>
      <c r="E156" s="70">
        <v>89.142700000000005</v>
      </c>
      <c r="F156" s="70">
        <v>40.390500000000003</v>
      </c>
      <c r="G156" s="70" t="e">
        <v>#N/A</v>
      </c>
      <c r="H156" s="70" t="e">
        <v>#N/A</v>
      </c>
      <c r="I156" s="70">
        <v>10.492900000000001</v>
      </c>
      <c r="J156" s="70">
        <v>0.43162</v>
      </c>
      <c r="K156" s="70" t="e">
        <v>#N/A</v>
      </c>
      <c r="L156" s="70">
        <v>48.3292</v>
      </c>
      <c r="M156" s="70">
        <v>0.202793</v>
      </c>
      <c r="N156" s="70" t="e">
        <v>#N/A</v>
      </c>
      <c r="O156" s="70">
        <v>99.846999999999994</v>
      </c>
    </row>
    <row r="157" spans="1:15" x14ac:dyDescent="0.15">
      <c r="A157" s="20" t="s">
        <v>213</v>
      </c>
      <c r="B157" s="49" t="s">
        <v>6</v>
      </c>
      <c r="C157" s="33">
        <v>21</v>
      </c>
      <c r="D157" s="49" t="s">
        <v>63</v>
      </c>
      <c r="E157" s="70">
        <v>81.272400000000005</v>
      </c>
      <c r="F157" s="70">
        <v>39.492199999999997</v>
      </c>
      <c r="G157" s="70" t="e">
        <v>#N/A</v>
      </c>
      <c r="H157" s="70" t="e">
        <v>#N/A</v>
      </c>
      <c r="I157" s="70">
        <v>17.553100000000001</v>
      </c>
      <c r="J157" s="70">
        <v>0.21354999999999999</v>
      </c>
      <c r="K157" s="70" t="e">
        <v>#N/A</v>
      </c>
      <c r="L157" s="70">
        <v>42.733199999999997</v>
      </c>
      <c r="M157" s="70">
        <v>0.26465499999999997</v>
      </c>
      <c r="N157" s="70" t="e">
        <v>#N/A</v>
      </c>
      <c r="O157" s="70">
        <v>100.25700000000001</v>
      </c>
    </row>
    <row r="158" spans="1:15" x14ac:dyDescent="0.15">
      <c r="A158" s="20" t="s">
        <v>214</v>
      </c>
      <c r="B158" s="49" t="s">
        <v>6</v>
      </c>
      <c r="C158" s="33">
        <v>21</v>
      </c>
      <c r="D158" s="49" t="s">
        <v>63</v>
      </c>
      <c r="E158" s="70">
        <v>81.110299999999995</v>
      </c>
      <c r="F158" s="70">
        <v>39.3628</v>
      </c>
      <c r="G158" s="70" t="e">
        <v>#N/A</v>
      </c>
      <c r="H158" s="70" t="e">
        <v>#N/A</v>
      </c>
      <c r="I158" s="70">
        <v>17.7286</v>
      </c>
      <c r="J158" s="70">
        <v>0.208949</v>
      </c>
      <c r="K158" s="70" t="e">
        <v>#N/A</v>
      </c>
      <c r="L158" s="70">
        <v>42.704599999999999</v>
      </c>
      <c r="M158" s="70">
        <v>0.26503399999999999</v>
      </c>
      <c r="N158" s="70" t="e">
        <v>#N/A</v>
      </c>
      <c r="O158" s="70">
        <v>100.27</v>
      </c>
    </row>
    <row r="159" spans="1:15" x14ac:dyDescent="0.15">
      <c r="A159" s="20" t="s">
        <v>215</v>
      </c>
      <c r="B159" s="49" t="s">
        <v>6</v>
      </c>
      <c r="C159" s="33">
        <v>21</v>
      </c>
      <c r="D159" s="49" t="s">
        <v>63</v>
      </c>
      <c r="E159" s="70">
        <v>81.080699999999993</v>
      </c>
      <c r="F159" s="70">
        <v>39.362299999999998</v>
      </c>
      <c r="G159" s="70" t="e">
        <v>#N/A</v>
      </c>
      <c r="H159" s="70" t="e">
        <v>#N/A</v>
      </c>
      <c r="I159" s="70">
        <v>17.717600000000001</v>
      </c>
      <c r="J159" s="70">
        <v>0.20952699999999999</v>
      </c>
      <c r="K159" s="70" t="e">
        <v>#N/A</v>
      </c>
      <c r="L159" s="70">
        <v>42.595799999999997</v>
      </c>
      <c r="M159" s="70">
        <v>0.26470100000000002</v>
      </c>
      <c r="N159" s="70" t="e">
        <v>#N/A</v>
      </c>
      <c r="O159" s="70">
        <v>100.15</v>
      </c>
    </row>
    <row r="160" spans="1:15" x14ac:dyDescent="0.15">
      <c r="A160" s="20" t="s">
        <v>216</v>
      </c>
      <c r="B160" s="49" t="s">
        <v>6</v>
      </c>
      <c r="C160" s="33">
        <v>21</v>
      </c>
      <c r="D160" s="49" t="s">
        <v>63</v>
      </c>
      <c r="E160" s="70">
        <v>81.102500000000006</v>
      </c>
      <c r="F160" s="70">
        <v>39.480499999999999</v>
      </c>
      <c r="G160" s="70" t="e">
        <v>#N/A</v>
      </c>
      <c r="H160" s="70" t="e">
        <v>#N/A</v>
      </c>
      <c r="I160" s="70">
        <v>17.7193</v>
      </c>
      <c r="J160" s="70">
        <v>0.21251100000000001</v>
      </c>
      <c r="K160" s="70" t="e">
        <v>#N/A</v>
      </c>
      <c r="L160" s="70">
        <v>42.660699999999999</v>
      </c>
      <c r="M160" s="70">
        <v>0.25984299999999999</v>
      </c>
      <c r="N160" s="70" t="e">
        <v>#N/A</v>
      </c>
      <c r="O160" s="70">
        <v>100.333</v>
      </c>
    </row>
    <row r="161" spans="1:15" x14ac:dyDescent="0.15">
      <c r="A161" s="20" t="s">
        <v>217</v>
      </c>
      <c r="B161" s="49" t="s">
        <v>6</v>
      </c>
      <c r="C161" s="33">
        <v>21</v>
      </c>
      <c r="D161" s="49" t="s">
        <v>63</v>
      </c>
      <c r="E161" s="70">
        <v>81.104600000000005</v>
      </c>
      <c r="F161" s="70">
        <v>39.382899999999999</v>
      </c>
      <c r="G161" s="70" t="e">
        <v>#N/A</v>
      </c>
      <c r="H161" s="70" t="e">
        <v>#N/A</v>
      </c>
      <c r="I161" s="70">
        <v>17.736699999999999</v>
      </c>
      <c r="J161" s="70">
        <v>0.21457899999999999</v>
      </c>
      <c r="K161" s="70" t="e">
        <v>#N/A</v>
      </c>
      <c r="L161" s="70">
        <v>42.708399999999997</v>
      </c>
      <c r="M161" s="70">
        <v>0.266204</v>
      </c>
      <c r="N161" s="70" t="e">
        <v>#N/A</v>
      </c>
      <c r="O161" s="70">
        <v>100.309</v>
      </c>
    </row>
    <row r="162" spans="1:15" x14ac:dyDescent="0.15">
      <c r="A162" s="20" t="s">
        <v>218</v>
      </c>
      <c r="B162" s="49" t="s">
        <v>6</v>
      </c>
      <c r="C162" s="33">
        <v>21</v>
      </c>
      <c r="D162" s="49" t="s">
        <v>63</v>
      </c>
      <c r="E162" s="70">
        <v>81.297899999999998</v>
      </c>
      <c r="F162" s="70">
        <v>39.444200000000002</v>
      </c>
      <c r="G162" s="70" t="e">
        <v>#N/A</v>
      </c>
      <c r="H162" s="70" t="e">
        <v>#N/A</v>
      </c>
      <c r="I162" s="70">
        <v>17.540500000000002</v>
      </c>
      <c r="J162" s="70">
        <v>0.210559</v>
      </c>
      <c r="K162" s="70" t="e">
        <v>#N/A</v>
      </c>
      <c r="L162" s="70">
        <v>42.774299999999997</v>
      </c>
      <c r="M162" s="70">
        <v>0.26612999999999998</v>
      </c>
      <c r="N162" s="70" t="e">
        <v>#N/A</v>
      </c>
      <c r="O162" s="70">
        <v>100.236</v>
      </c>
    </row>
    <row r="163" spans="1:15" x14ac:dyDescent="0.15">
      <c r="A163" s="20" t="s">
        <v>219</v>
      </c>
      <c r="B163" s="49" t="s">
        <v>6</v>
      </c>
      <c r="C163" s="33">
        <v>21</v>
      </c>
      <c r="D163" s="49" t="s">
        <v>63</v>
      </c>
      <c r="E163" s="70">
        <v>81.150999999999996</v>
      </c>
      <c r="F163" s="70">
        <v>39.264499999999998</v>
      </c>
      <c r="G163" s="70" t="e">
        <v>#N/A</v>
      </c>
      <c r="H163" s="70" t="e">
        <v>#N/A</v>
      </c>
      <c r="I163" s="70">
        <v>17.650200000000002</v>
      </c>
      <c r="J163" s="70">
        <v>0.213618</v>
      </c>
      <c r="K163" s="70" t="e">
        <v>#N/A</v>
      </c>
      <c r="L163" s="70">
        <v>42.629199999999997</v>
      </c>
      <c r="M163" s="70">
        <v>0.26933800000000002</v>
      </c>
      <c r="N163" s="70" t="e">
        <v>#N/A</v>
      </c>
      <c r="O163" s="70">
        <v>100.027</v>
      </c>
    </row>
    <row r="164" spans="1:15" x14ac:dyDescent="0.15">
      <c r="A164" s="20" t="s">
        <v>220</v>
      </c>
      <c r="B164" s="49" t="s">
        <v>6</v>
      </c>
      <c r="C164" s="33">
        <v>21</v>
      </c>
      <c r="D164" s="49" t="s">
        <v>63</v>
      </c>
      <c r="E164" s="70">
        <v>89.066800000000001</v>
      </c>
      <c r="F164" s="70">
        <v>40.631599999999999</v>
      </c>
      <c r="G164" s="70" t="e">
        <v>#N/A</v>
      </c>
      <c r="H164" s="70" t="e">
        <v>#N/A</v>
      </c>
      <c r="I164" s="70">
        <v>10.575200000000001</v>
      </c>
      <c r="J164" s="70">
        <v>0.429068</v>
      </c>
      <c r="K164" s="70" t="e">
        <v>#N/A</v>
      </c>
      <c r="L164" s="70">
        <v>48.328899999999997</v>
      </c>
      <c r="M164" s="70">
        <v>0.20038500000000001</v>
      </c>
      <c r="N164" s="70" t="e">
        <v>#N/A</v>
      </c>
      <c r="O164" s="70">
        <v>100.16500000000001</v>
      </c>
    </row>
    <row r="165" spans="1:15" x14ac:dyDescent="0.15">
      <c r="A165" s="20" t="s">
        <v>221</v>
      </c>
      <c r="B165" s="49" t="s">
        <v>6</v>
      </c>
      <c r="C165" s="33">
        <v>21</v>
      </c>
      <c r="D165" s="49" t="s">
        <v>63</v>
      </c>
      <c r="E165" s="70">
        <v>82.986599999999996</v>
      </c>
      <c r="F165" s="70">
        <v>39.7851</v>
      </c>
      <c r="G165" s="70" t="e">
        <v>#N/A</v>
      </c>
      <c r="H165" s="70" t="e">
        <v>#N/A</v>
      </c>
      <c r="I165" s="70">
        <v>16.0686</v>
      </c>
      <c r="J165" s="70">
        <v>0.32122600000000001</v>
      </c>
      <c r="K165" s="70" t="e">
        <v>#N/A</v>
      </c>
      <c r="L165" s="70">
        <v>43.968699999999998</v>
      </c>
      <c r="M165" s="70">
        <v>0.232763</v>
      </c>
      <c r="N165" s="70" t="e">
        <v>#N/A</v>
      </c>
      <c r="O165" s="70">
        <v>100.376</v>
      </c>
    </row>
    <row r="166" spans="1:15" x14ac:dyDescent="0.15">
      <c r="A166" s="20" t="s">
        <v>222</v>
      </c>
      <c r="B166" s="49" t="s">
        <v>6</v>
      </c>
      <c r="C166" s="33">
        <v>21</v>
      </c>
      <c r="D166" s="49" t="s">
        <v>63</v>
      </c>
      <c r="E166" s="70">
        <v>88.200599999999994</v>
      </c>
      <c r="F166" s="70">
        <v>40.4054</v>
      </c>
      <c r="G166" s="70" t="e">
        <v>#N/A</v>
      </c>
      <c r="H166" s="70" t="e">
        <v>#N/A</v>
      </c>
      <c r="I166" s="70">
        <v>11.415100000000001</v>
      </c>
      <c r="J166" s="70">
        <v>0.40652500000000003</v>
      </c>
      <c r="K166" s="70" t="e">
        <v>#N/A</v>
      </c>
      <c r="L166" s="70">
        <v>47.867699999999999</v>
      </c>
      <c r="M166" s="70">
        <v>0.202815</v>
      </c>
      <c r="N166" s="70" t="e">
        <v>#N/A</v>
      </c>
      <c r="O166" s="70">
        <v>100.298</v>
      </c>
    </row>
    <row r="167" spans="1:15" x14ac:dyDescent="0.15">
      <c r="A167" s="20" t="s">
        <v>223</v>
      </c>
      <c r="B167" s="49" t="s">
        <v>6</v>
      </c>
      <c r="C167" s="33">
        <v>21</v>
      </c>
      <c r="D167" s="49" t="s">
        <v>63</v>
      </c>
      <c r="E167" s="70">
        <v>89.105199999999996</v>
      </c>
      <c r="F167" s="70">
        <v>40.437100000000001</v>
      </c>
      <c r="G167" s="70" t="e">
        <v>#N/A</v>
      </c>
      <c r="H167" s="70" t="e">
        <v>#N/A</v>
      </c>
      <c r="I167" s="70">
        <v>10.551500000000001</v>
      </c>
      <c r="J167" s="70">
        <v>0.42587000000000003</v>
      </c>
      <c r="K167" s="70" t="e">
        <v>#N/A</v>
      </c>
      <c r="L167" s="70">
        <v>48.411700000000003</v>
      </c>
      <c r="M167" s="70">
        <v>0.20378199999999999</v>
      </c>
      <c r="N167" s="70" t="e">
        <v>#N/A</v>
      </c>
      <c r="O167" s="70">
        <v>100.03</v>
      </c>
    </row>
    <row r="168" spans="1:15" x14ac:dyDescent="0.15">
      <c r="A168" s="20" t="s">
        <v>224</v>
      </c>
      <c r="B168" s="49" t="s">
        <v>6</v>
      </c>
      <c r="C168" s="33">
        <v>21</v>
      </c>
      <c r="D168" s="49" t="s">
        <v>63</v>
      </c>
      <c r="E168" s="70">
        <v>89.023399999999995</v>
      </c>
      <c r="F168" s="70">
        <v>40.297199999999997</v>
      </c>
      <c r="G168" s="70" t="e">
        <v>#N/A</v>
      </c>
      <c r="H168" s="70" t="e">
        <v>#N/A</v>
      </c>
      <c r="I168" s="70">
        <v>10.613200000000001</v>
      </c>
      <c r="J168" s="70">
        <v>0.42454500000000001</v>
      </c>
      <c r="K168" s="70" t="e">
        <v>#N/A</v>
      </c>
      <c r="L168" s="70">
        <v>48.287300000000002</v>
      </c>
      <c r="M168" s="70">
        <v>0.20002</v>
      </c>
      <c r="N168" s="70" t="e">
        <v>#N/A</v>
      </c>
      <c r="O168" s="70">
        <v>99.822199999999995</v>
      </c>
    </row>
    <row r="169" spans="1:15" x14ac:dyDescent="0.15">
      <c r="A169" s="20" t="s">
        <v>225</v>
      </c>
      <c r="B169" s="49" t="s">
        <v>6</v>
      </c>
      <c r="C169" s="33">
        <v>21</v>
      </c>
      <c r="D169" s="49" t="s">
        <v>63</v>
      </c>
      <c r="E169" s="70">
        <v>88.520399999999995</v>
      </c>
      <c r="F169" s="70">
        <v>39.999200000000002</v>
      </c>
      <c r="G169" s="70" t="e">
        <v>#N/A</v>
      </c>
      <c r="H169" s="70" t="e">
        <v>#N/A</v>
      </c>
      <c r="I169" s="70">
        <v>11.0671</v>
      </c>
      <c r="J169" s="70">
        <v>0.41017100000000001</v>
      </c>
      <c r="K169" s="70" t="e">
        <v>#N/A</v>
      </c>
      <c r="L169" s="70">
        <v>47.874200000000002</v>
      </c>
      <c r="M169" s="70">
        <v>0.20682</v>
      </c>
      <c r="N169" s="70" t="e">
        <v>#N/A</v>
      </c>
      <c r="O169" s="70">
        <v>99.557500000000005</v>
      </c>
    </row>
    <row r="170" spans="1:15" x14ac:dyDescent="0.15">
      <c r="A170" s="20" t="s">
        <v>226</v>
      </c>
      <c r="B170" s="49" t="s">
        <v>6</v>
      </c>
      <c r="C170" s="33">
        <v>21</v>
      </c>
      <c r="D170" s="49" t="s">
        <v>63</v>
      </c>
      <c r="E170" s="70">
        <v>87.408000000000001</v>
      </c>
      <c r="F170" s="70">
        <v>40.660200000000003</v>
      </c>
      <c r="G170" s="70" t="e">
        <v>#N/A</v>
      </c>
      <c r="H170" s="70" t="e">
        <v>#N/A</v>
      </c>
      <c r="I170" s="70">
        <v>12.1524</v>
      </c>
      <c r="J170" s="70">
        <v>0.39300299999999999</v>
      </c>
      <c r="K170" s="70" t="e">
        <v>#N/A</v>
      </c>
      <c r="L170" s="70">
        <v>47.322800000000001</v>
      </c>
      <c r="M170" s="70">
        <v>0.22278400000000001</v>
      </c>
      <c r="N170" s="70" t="e">
        <v>#N/A</v>
      </c>
      <c r="O170" s="70">
        <v>100.751</v>
      </c>
    </row>
    <row r="171" spans="1:15" x14ac:dyDescent="0.15">
      <c r="A171" s="20" t="s">
        <v>227</v>
      </c>
      <c r="B171" s="49" t="s">
        <v>6</v>
      </c>
      <c r="C171" s="33">
        <v>21</v>
      </c>
      <c r="D171" s="49" t="s">
        <v>63</v>
      </c>
      <c r="E171" s="70">
        <v>89.130799999999994</v>
      </c>
      <c r="F171" s="70">
        <v>40.381700000000002</v>
      </c>
      <c r="G171" s="70" t="e">
        <v>#N/A</v>
      </c>
      <c r="H171" s="70" t="e">
        <v>#N/A</v>
      </c>
      <c r="I171" s="70">
        <v>10.512499999999999</v>
      </c>
      <c r="J171" s="70">
        <v>0.437253</v>
      </c>
      <c r="K171" s="70" t="e">
        <v>#N/A</v>
      </c>
      <c r="L171" s="70">
        <v>48.359900000000003</v>
      </c>
      <c r="M171" s="70">
        <v>0.19733100000000001</v>
      </c>
      <c r="N171" s="70" t="e">
        <v>#N/A</v>
      </c>
      <c r="O171" s="70">
        <v>99.888599999999997</v>
      </c>
    </row>
    <row r="172" spans="1:15" x14ac:dyDescent="0.15">
      <c r="A172" s="20" t="s">
        <v>228</v>
      </c>
      <c r="B172" s="49" t="s">
        <v>6</v>
      </c>
      <c r="C172" s="33">
        <v>21</v>
      </c>
      <c r="D172" s="49" t="s">
        <v>63</v>
      </c>
      <c r="E172" s="70">
        <v>89.049400000000006</v>
      </c>
      <c r="F172" s="70">
        <v>40.3431</v>
      </c>
      <c r="G172" s="70" t="e">
        <v>#N/A</v>
      </c>
      <c r="H172" s="70" t="e">
        <v>#N/A</v>
      </c>
      <c r="I172" s="70">
        <v>10.607900000000001</v>
      </c>
      <c r="J172" s="70">
        <v>0.42880699999999999</v>
      </c>
      <c r="K172" s="70" t="e">
        <v>#N/A</v>
      </c>
      <c r="L172" s="70">
        <v>48.3917</v>
      </c>
      <c r="M172" s="70">
        <v>0.19530700000000001</v>
      </c>
      <c r="N172" s="70" t="e">
        <v>#N/A</v>
      </c>
      <c r="O172" s="70">
        <v>99.966800000000006</v>
      </c>
    </row>
    <row r="173" spans="1:15" x14ac:dyDescent="0.15">
      <c r="A173" s="20" t="s">
        <v>229</v>
      </c>
      <c r="B173" s="49" t="s">
        <v>6</v>
      </c>
      <c r="C173" s="33">
        <v>21</v>
      </c>
      <c r="D173" s="49" t="s">
        <v>63</v>
      </c>
      <c r="E173" s="70">
        <v>77.405500000000004</v>
      </c>
      <c r="F173" s="70">
        <v>38.2453</v>
      </c>
      <c r="G173" s="70" t="e">
        <v>#N/A</v>
      </c>
      <c r="H173" s="70" t="e">
        <v>#N/A</v>
      </c>
      <c r="I173" s="70">
        <v>20.789899999999999</v>
      </c>
      <c r="J173" s="70">
        <v>0.200406</v>
      </c>
      <c r="K173" s="70" t="e">
        <v>#N/A</v>
      </c>
      <c r="L173" s="70">
        <v>39.954999999999998</v>
      </c>
      <c r="M173" s="70">
        <v>0.22242899999999999</v>
      </c>
      <c r="N173" s="70" t="e">
        <v>#N/A</v>
      </c>
      <c r="O173" s="70">
        <v>99.412999999999997</v>
      </c>
    </row>
    <row r="174" spans="1:15" x14ac:dyDescent="0.15">
      <c r="A174" s="20" t="s">
        <v>230</v>
      </c>
      <c r="B174" s="49" t="s">
        <v>6</v>
      </c>
      <c r="C174" s="33">
        <v>21</v>
      </c>
      <c r="D174" s="49" t="s">
        <v>63</v>
      </c>
      <c r="E174" s="70">
        <v>88.596699999999998</v>
      </c>
      <c r="F174" s="70">
        <v>40.618600000000001</v>
      </c>
      <c r="G174" s="70" t="e">
        <v>#N/A</v>
      </c>
      <c r="H174" s="70" t="e">
        <v>#N/A</v>
      </c>
      <c r="I174" s="70">
        <v>11.0379</v>
      </c>
      <c r="J174" s="70">
        <v>0.41457300000000002</v>
      </c>
      <c r="K174" s="70" t="e">
        <v>#N/A</v>
      </c>
      <c r="L174" s="70">
        <v>48.108800000000002</v>
      </c>
      <c r="M174" s="70">
        <v>0.19913900000000001</v>
      </c>
      <c r="N174" s="70" t="e">
        <v>#N/A</v>
      </c>
      <c r="O174" s="70">
        <v>100.379</v>
      </c>
    </row>
    <row r="175" spans="1:15" x14ac:dyDescent="0.15">
      <c r="A175" s="20" t="s">
        <v>231</v>
      </c>
      <c r="B175" s="49" t="s">
        <v>6</v>
      </c>
      <c r="C175" s="33">
        <v>21</v>
      </c>
      <c r="D175" s="49" t="s">
        <v>63</v>
      </c>
      <c r="E175" s="70">
        <v>89.128699999999995</v>
      </c>
      <c r="F175" s="70">
        <v>40.4255</v>
      </c>
      <c r="G175" s="70" t="e">
        <v>#N/A</v>
      </c>
      <c r="H175" s="70" t="e">
        <v>#N/A</v>
      </c>
      <c r="I175" s="70">
        <v>10.514099999999999</v>
      </c>
      <c r="J175" s="70">
        <v>0.43669200000000002</v>
      </c>
      <c r="K175" s="70" t="e">
        <v>#N/A</v>
      </c>
      <c r="L175" s="70">
        <v>48.357100000000003</v>
      </c>
      <c r="M175" s="70">
        <v>0.206125</v>
      </c>
      <c r="N175" s="70" t="e">
        <v>#N/A</v>
      </c>
      <c r="O175" s="70">
        <v>99.939499999999995</v>
      </c>
    </row>
    <row r="176" spans="1:15" x14ac:dyDescent="0.15">
      <c r="A176" s="20" t="s">
        <v>232</v>
      </c>
      <c r="B176" s="49" t="s">
        <v>6</v>
      </c>
      <c r="C176" s="33">
        <v>21</v>
      </c>
      <c r="D176" s="49" t="s">
        <v>63</v>
      </c>
      <c r="E176" s="70">
        <v>86.8733</v>
      </c>
      <c r="F176" s="70">
        <v>40.341900000000003</v>
      </c>
      <c r="G176" s="70" t="e">
        <v>#N/A</v>
      </c>
      <c r="H176" s="70" t="e">
        <v>#N/A</v>
      </c>
      <c r="I176" s="70">
        <v>12.6</v>
      </c>
      <c r="J176" s="70">
        <v>0.36612600000000001</v>
      </c>
      <c r="K176" s="70" t="e">
        <v>#N/A</v>
      </c>
      <c r="L176" s="70">
        <v>46.7789</v>
      </c>
      <c r="M176" s="70">
        <v>0.22695799999999999</v>
      </c>
      <c r="N176" s="70" t="e">
        <v>#N/A</v>
      </c>
      <c r="O176" s="70">
        <v>100.31399999999999</v>
      </c>
    </row>
    <row r="177" spans="1:15" x14ac:dyDescent="0.15">
      <c r="A177" s="20" t="s">
        <v>233</v>
      </c>
      <c r="B177" s="49" t="s">
        <v>6</v>
      </c>
      <c r="C177" s="33">
        <v>21</v>
      </c>
      <c r="D177" s="49" t="s">
        <v>63</v>
      </c>
      <c r="E177" s="70">
        <v>84.281599999999997</v>
      </c>
      <c r="F177" s="70">
        <v>39.835700000000003</v>
      </c>
      <c r="G177" s="70" t="e">
        <v>#N/A</v>
      </c>
      <c r="H177" s="70" t="e">
        <v>#N/A</v>
      </c>
      <c r="I177" s="70">
        <v>14.914400000000001</v>
      </c>
      <c r="J177" s="70">
        <v>0.27573799999999998</v>
      </c>
      <c r="K177" s="70" t="e">
        <v>#N/A</v>
      </c>
      <c r="L177" s="70">
        <v>44.862400000000001</v>
      </c>
      <c r="M177" s="70">
        <v>0.235512</v>
      </c>
      <c r="N177" s="70" t="e">
        <v>#N/A</v>
      </c>
      <c r="O177" s="70">
        <v>100.124</v>
      </c>
    </row>
    <row r="178" spans="1:15" x14ac:dyDescent="0.15">
      <c r="A178" s="20" t="s">
        <v>234</v>
      </c>
      <c r="B178" s="49" t="s">
        <v>6</v>
      </c>
      <c r="C178" s="33">
        <v>21</v>
      </c>
      <c r="D178" s="49" t="s">
        <v>63</v>
      </c>
      <c r="E178" s="70">
        <v>81.936700000000002</v>
      </c>
      <c r="F178" s="70">
        <v>39.495600000000003</v>
      </c>
      <c r="G178" s="70" t="e">
        <v>#N/A</v>
      </c>
      <c r="H178" s="70" t="e">
        <v>#N/A</v>
      </c>
      <c r="I178" s="70">
        <v>17.0381</v>
      </c>
      <c r="J178" s="70">
        <v>0.24812500000000001</v>
      </c>
      <c r="K178" s="70" t="e">
        <v>#N/A</v>
      </c>
      <c r="L178" s="70">
        <v>43.356400000000001</v>
      </c>
      <c r="M178" s="70">
        <v>0.214112</v>
      </c>
      <c r="N178" s="70" t="e">
        <v>#N/A</v>
      </c>
      <c r="O178" s="70">
        <v>100.352</v>
      </c>
    </row>
    <row r="179" spans="1:15" x14ac:dyDescent="0.15">
      <c r="A179" s="20" t="s">
        <v>235</v>
      </c>
      <c r="B179" s="49" t="s">
        <v>6</v>
      </c>
      <c r="C179" s="33">
        <v>21</v>
      </c>
      <c r="D179" s="49" t="s">
        <v>63</v>
      </c>
      <c r="E179" s="70">
        <v>88.263400000000004</v>
      </c>
      <c r="F179" s="70">
        <v>40.228499999999997</v>
      </c>
      <c r="G179" s="70" t="e">
        <v>#N/A</v>
      </c>
      <c r="H179" s="70" t="e">
        <v>#N/A</v>
      </c>
      <c r="I179" s="70">
        <v>11.3247</v>
      </c>
      <c r="J179" s="70">
        <v>0.413964</v>
      </c>
      <c r="K179" s="70" t="e">
        <v>#N/A</v>
      </c>
      <c r="L179" s="70">
        <v>47.776299999999999</v>
      </c>
      <c r="M179" s="70">
        <v>0.203149</v>
      </c>
      <c r="N179" s="70" t="e">
        <v>#N/A</v>
      </c>
      <c r="O179" s="70">
        <v>99.946600000000004</v>
      </c>
    </row>
    <row r="180" spans="1:15" x14ac:dyDescent="0.15">
      <c r="A180" s="20" t="s">
        <v>236</v>
      </c>
      <c r="B180" s="49" t="s">
        <v>6</v>
      </c>
      <c r="C180" s="33">
        <v>21</v>
      </c>
      <c r="D180" s="49" t="s">
        <v>63</v>
      </c>
      <c r="E180" s="70">
        <v>89.158299999999997</v>
      </c>
      <c r="F180" s="70">
        <v>40.748600000000003</v>
      </c>
      <c r="G180" s="70" t="e">
        <v>#N/A</v>
      </c>
      <c r="H180" s="70" t="e">
        <v>#N/A</v>
      </c>
      <c r="I180" s="70">
        <v>10.5366</v>
      </c>
      <c r="J180" s="70">
        <v>0.43102400000000002</v>
      </c>
      <c r="K180" s="70" t="e">
        <v>#N/A</v>
      </c>
      <c r="L180" s="70">
        <v>48.608899999999998</v>
      </c>
      <c r="M180" s="70">
        <v>0.20527100000000001</v>
      </c>
      <c r="N180" s="70" t="e">
        <v>#N/A</v>
      </c>
      <c r="O180" s="70">
        <v>100.53</v>
      </c>
    </row>
    <row r="181" spans="1:15" x14ac:dyDescent="0.15">
      <c r="A181" s="20" t="s">
        <v>237</v>
      </c>
      <c r="B181" s="49" t="s">
        <v>6</v>
      </c>
      <c r="C181" s="33">
        <v>21</v>
      </c>
      <c r="D181" s="49" t="s">
        <v>63</v>
      </c>
      <c r="E181" s="70">
        <v>79.897900000000007</v>
      </c>
      <c r="F181" s="70">
        <v>39.3748</v>
      </c>
      <c r="G181" s="70" t="e">
        <v>#N/A</v>
      </c>
      <c r="H181" s="70" t="e">
        <v>#N/A</v>
      </c>
      <c r="I181" s="70">
        <v>18.800699999999999</v>
      </c>
      <c r="J181" s="70">
        <v>0.19042799999999999</v>
      </c>
      <c r="K181" s="70" t="e">
        <v>#N/A</v>
      </c>
      <c r="L181" s="70">
        <v>41.919499999999999</v>
      </c>
      <c r="M181" s="70">
        <v>0.22206999999999999</v>
      </c>
      <c r="N181" s="70" t="e">
        <v>#N/A</v>
      </c>
      <c r="O181" s="70">
        <v>100.508</v>
      </c>
    </row>
    <row r="182" spans="1:15" x14ac:dyDescent="0.15">
      <c r="A182" s="20" t="s">
        <v>238</v>
      </c>
      <c r="B182" s="49" t="s">
        <v>6</v>
      </c>
      <c r="C182" s="33">
        <v>21</v>
      </c>
      <c r="D182" s="49" t="s">
        <v>63</v>
      </c>
      <c r="E182" s="70">
        <v>89.068100000000001</v>
      </c>
      <c r="F182" s="70">
        <v>40.493499999999997</v>
      </c>
      <c r="G182" s="70" t="e">
        <v>#N/A</v>
      </c>
      <c r="H182" s="70" t="e">
        <v>#N/A</v>
      </c>
      <c r="I182" s="70">
        <v>10.601699999999999</v>
      </c>
      <c r="J182" s="70">
        <v>0.42512100000000003</v>
      </c>
      <c r="K182" s="70" t="e">
        <v>#N/A</v>
      </c>
      <c r="L182" s="70">
        <v>48.456499999999998</v>
      </c>
      <c r="M182" s="70">
        <v>0.199984</v>
      </c>
      <c r="N182" s="70" t="e">
        <v>#N/A</v>
      </c>
      <c r="O182" s="70">
        <v>100.17700000000001</v>
      </c>
    </row>
    <row r="183" spans="1:15" x14ac:dyDescent="0.15">
      <c r="A183" s="20" t="s">
        <v>239</v>
      </c>
      <c r="B183" s="49" t="s">
        <v>6</v>
      </c>
      <c r="C183" s="33">
        <v>21</v>
      </c>
      <c r="D183" s="49" t="s">
        <v>63</v>
      </c>
      <c r="E183" s="70">
        <v>81.329300000000003</v>
      </c>
      <c r="F183" s="70">
        <v>39.271299999999997</v>
      </c>
      <c r="G183" s="70" t="e">
        <v>#N/A</v>
      </c>
      <c r="H183" s="70" t="e">
        <v>#N/A</v>
      </c>
      <c r="I183" s="70">
        <v>17.511900000000001</v>
      </c>
      <c r="J183" s="70">
        <v>0.19991900000000001</v>
      </c>
      <c r="K183" s="70" t="e">
        <v>#N/A</v>
      </c>
      <c r="L183" s="70">
        <v>42.7926</v>
      </c>
      <c r="M183" s="70">
        <v>0.24220700000000001</v>
      </c>
      <c r="N183" s="70" t="e">
        <v>#N/A</v>
      </c>
      <c r="O183" s="70">
        <v>100.018</v>
      </c>
    </row>
    <row r="184" spans="1:15" x14ac:dyDescent="0.15">
      <c r="A184" s="20" t="s">
        <v>240</v>
      </c>
      <c r="B184" s="49" t="s">
        <v>6</v>
      </c>
      <c r="C184" s="33">
        <v>21</v>
      </c>
      <c r="D184" s="49" t="s">
        <v>63</v>
      </c>
      <c r="E184" s="70">
        <v>88.716099999999997</v>
      </c>
      <c r="F184" s="70">
        <v>40.4514</v>
      </c>
      <c r="G184" s="70" t="e">
        <v>#N/A</v>
      </c>
      <c r="H184" s="70" t="e">
        <v>#N/A</v>
      </c>
      <c r="I184" s="70">
        <v>10.9299</v>
      </c>
      <c r="J184" s="70">
        <v>0.43301400000000001</v>
      </c>
      <c r="K184" s="70" t="e">
        <v>#N/A</v>
      </c>
      <c r="L184" s="70">
        <v>48.206800000000001</v>
      </c>
      <c r="M184" s="70">
        <v>0.21545</v>
      </c>
      <c r="N184" s="70" t="e">
        <v>#N/A</v>
      </c>
      <c r="O184" s="70">
        <v>100.23699999999999</v>
      </c>
    </row>
    <row r="185" spans="1:15" x14ac:dyDescent="0.15">
      <c r="A185" s="20" t="s">
        <v>241</v>
      </c>
      <c r="B185" s="49" t="s">
        <v>6</v>
      </c>
      <c r="C185" s="33">
        <v>21</v>
      </c>
      <c r="D185" s="49" t="s">
        <v>63</v>
      </c>
      <c r="E185" s="70">
        <v>79.117900000000006</v>
      </c>
      <c r="F185" s="70">
        <v>38.621299999999998</v>
      </c>
      <c r="G185" s="70" t="e">
        <v>#N/A</v>
      </c>
      <c r="H185" s="70" t="e">
        <v>#N/A</v>
      </c>
      <c r="I185" s="70">
        <v>19.367799999999999</v>
      </c>
      <c r="J185" s="70">
        <v>0.18041699999999999</v>
      </c>
      <c r="K185" s="70" t="e">
        <v>#N/A</v>
      </c>
      <c r="L185" s="70">
        <v>41.165300000000002</v>
      </c>
      <c r="M185" s="70">
        <v>0.25277100000000002</v>
      </c>
      <c r="N185" s="70" t="e">
        <v>#N/A</v>
      </c>
      <c r="O185" s="70">
        <v>99.587500000000006</v>
      </c>
    </row>
    <row r="186" spans="1:15" x14ac:dyDescent="0.15">
      <c r="A186" s="20" t="s">
        <v>242</v>
      </c>
      <c r="B186" s="49" t="s">
        <v>6</v>
      </c>
      <c r="C186" s="33">
        <v>21</v>
      </c>
      <c r="D186" s="49" t="s">
        <v>63</v>
      </c>
      <c r="E186" s="70">
        <v>81.111099999999993</v>
      </c>
      <c r="F186" s="70">
        <v>39.3489</v>
      </c>
      <c r="G186" s="70" t="e">
        <v>#N/A</v>
      </c>
      <c r="H186" s="70" t="e">
        <v>#N/A</v>
      </c>
      <c r="I186" s="70">
        <v>17.714300000000001</v>
      </c>
      <c r="J186" s="70">
        <v>0.21385499999999999</v>
      </c>
      <c r="K186" s="70" t="e">
        <v>#N/A</v>
      </c>
      <c r="L186" s="70">
        <v>42.672499999999999</v>
      </c>
      <c r="M186" s="70">
        <v>0.250365</v>
      </c>
      <c r="N186" s="70" t="e">
        <v>#N/A</v>
      </c>
      <c r="O186" s="70">
        <v>100.2</v>
      </c>
    </row>
    <row r="187" spans="1:15" x14ac:dyDescent="0.15">
      <c r="A187" s="20" t="s">
        <v>243</v>
      </c>
      <c r="B187" s="49" t="s">
        <v>6</v>
      </c>
      <c r="C187" s="33">
        <v>21</v>
      </c>
      <c r="D187" s="49" t="s">
        <v>63</v>
      </c>
      <c r="E187" s="70">
        <v>86.785600000000002</v>
      </c>
      <c r="F187" s="70">
        <v>39.782899999999998</v>
      </c>
      <c r="G187" s="70" t="e">
        <v>#N/A</v>
      </c>
      <c r="H187" s="70" t="e">
        <v>#N/A</v>
      </c>
      <c r="I187" s="70">
        <v>12.649900000000001</v>
      </c>
      <c r="J187" s="70">
        <v>0.39681</v>
      </c>
      <c r="K187" s="70" t="e">
        <v>#N/A</v>
      </c>
      <c r="L187" s="70">
        <v>46.6053</v>
      </c>
      <c r="M187" s="70">
        <v>0.232515</v>
      </c>
      <c r="N187" s="70" t="e">
        <v>#N/A</v>
      </c>
      <c r="O187" s="70">
        <v>99.667299999999997</v>
      </c>
    </row>
    <row r="188" spans="1:15" x14ac:dyDescent="0.15">
      <c r="A188" s="20" t="s">
        <v>244</v>
      </c>
      <c r="B188" s="49" t="s">
        <v>6</v>
      </c>
      <c r="C188" s="33">
        <v>21</v>
      </c>
      <c r="D188" s="49" t="s">
        <v>63</v>
      </c>
      <c r="E188" s="70">
        <v>79.847499999999997</v>
      </c>
      <c r="F188" s="70">
        <v>39.2545</v>
      </c>
      <c r="G188" s="70" t="e">
        <v>#N/A</v>
      </c>
      <c r="H188" s="70" t="e">
        <v>#N/A</v>
      </c>
      <c r="I188" s="70">
        <v>18.855499999999999</v>
      </c>
      <c r="J188" s="70">
        <v>0.18271599999999999</v>
      </c>
      <c r="K188" s="70" t="e">
        <v>#N/A</v>
      </c>
      <c r="L188" s="70">
        <v>41.910299999999999</v>
      </c>
      <c r="M188" s="70">
        <v>0.22775799999999999</v>
      </c>
      <c r="N188" s="70" t="e">
        <v>#N/A</v>
      </c>
      <c r="O188" s="70">
        <v>100.431</v>
      </c>
    </row>
    <row r="189" spans="1:15" x14ac:dyDescent="0.15">
      <c r="A189" s="20" t="s">
        <v>245</v>
      </c>
      <c r="B189" s="49" t="s">
        <v>6</v>
      </c>
      <c r="C189" s="33">
        <v>21</v>
      </c>
      <c r="D189" s="49" t="s">
        <v>63</v>
      </c>
      <c r="E189" s="70">
        <v>89.111500000000007</v>
      </c>
      <c r="F189" s="70">
        <v>39.965200000000003</v>
      </c>
      <c r="G189" s="70" t="e">
        <v>#N/A</v>
      </c>
      <c r="H189" s="70" t="e">
        <v>#N/A</v>
      </c>
      <c r="I189" s="70">
        <v>10.54</v>
      </c>
      <c r="J189" s="70">
        <v>0.42798900000000001</v>
      </c>
      <c r="K189" s="70" t="e">
        <v>#N/A</v>
      </c>
      <c r="L189" s="70">
        <v>48.390300000000003</v>
      </c>
      <c r="M189" s="70">
        <v>0.20257700000000001</v>
      </c>
      <c r="N189" s="70" t="e">
        <v>#N/A</v>
      </c>
      <c r="O189" s="70">
        <v>99.5261</v>
      </c>
    </row>
    <row r="190" spans="1:15" x14ac:dyDescent="0.15">
      <c r="A190" s="20" t="s">
        <v>246</v>
      </c>
      <c r="B190" s="49" t="s">
        <v>6</v>
      </c>
      <c r="C190" s="33">
        <v>21</v>
      </c>
      <c r="D190" s="49" t="s">
        <v>63</v>
      </c>
      <c r="E190" s="70">
        <v>88.484499999999997</v>
      </c>
      <c r="F190" s="70">
        <v>40.429000000000002</v>
      </c>
      <c r="G190" s="70" t="e">
        <v>#N/A</v>
      </c>
      <c r="H190" s="70" t="e">
        <v>#N/A</v>
      </c>
      <c r="I190" s="70">
        <v>11.138</v>
      </c>
      <c r="J190" s="70">
        <v>0.407636</v>
      </c>
      <c r="K190" s="70" t="e">
        <v>#N/A</v>
      </c>
      <c r="L190" s="70">
        <v>48.011000000000003</v>
      </c>
      <c r="M190" s="70">
        <v>0.197072</v>
      </c>
      <c r="N190" s="70" t="e">
        <v>#N/A</v>
      </c>
      <c r="O190" s="70">
        <v>100.18300000000001</v>
      </c>
    </row>
    <row r="191" spans="1:15" x14ac:dyDescent="0.15">
      <c r="A191" s="20" t="s">
        <v>247</v>
      </c>
      <c r="B191" s="49" t="s">
        <v>6</v>
      </c>
      <c r="C191" s="33">
        <v>21</v>
      </c>
      <c r="D191" s="49" t="s">
        <v>63</v>
      </c>
      <c r="E191" s="70">
        <v>89.073499999999996</v>
      </c>
      <c r="F191" s="70">
        <v>40.269799999999996</v>
      </c>
      <c r="G191" s="70" t="e">
        <v>#N/A</v>
      </c>
      <c r="H191" s="70" t="e">
        <v>#N/A</v>
      </c>
      <c r="I191" s="70">
        <v>10.569599999999999</v>
      </c>
      <c r="J191" s="70">
        <v>0.429338</v>
      </c>
      <c r="K191" s="70" t="e">
        <v>#N/A</v>
      </c>
      <c r="L191" s="70">
        <v>48.336500000000001</v>
      </c>
      <c r="M191" s="70">
        <v>0.20046600000000001</v>
      </c>
      <c r="N191" s="70" t="e">
        <v>#N/A</v>
      </c>
      <c r="O191" s="70">
        <v>99.805700000000002</v>
      </c>
    </row>
    <row r="192" spans="1:15" x14ac:dyDescent="0.15">
      <c r="A192" s="20" t="s">
        <v>248</v>
      </c>
      <c r="B192" s="49" t="s">
        <v>6</v>
      </c>
      <c r="C192" s="33">
        <v>21</v>
      </c>
      <c r="D192" s="49" t="s">
        <v>63</v>
      </c>
      <c r="E192" s="70">
        <v>89.148899999999998</v>
      </c>
      <c r="F192" s="70">
        <v>40.621499999999997</v>
      </c>
      <c r="G192" s="70" t="e">
        <v>#N/A</v>
      </c>
      <c r="H192" s="70" t="e">
        <v>#N/A</v>
      </c>
      <c r="I192" s="70">
        <v>10.5504</v>
      </c>
      <c r="J192" s="70">
        <v>0.430618</v>
      </c>
      <c r="K192" s="70" t="e">
        <v>#N/A</v>
      </c>
      <c r="L192" s="70">
        <v>48.624899999999997</v>
      </c>
      <c r="M192" s="70">
        <v>0.19769100000000001</v>
      </c>
      <c r="N192" s="70" t="e">
        <v>#N/A</v>
      </c>
      <c r="O192" s="70">
        <v>100.425</v>
      </c>
    </row>
    <row r="193" spans="1:15" x14ac:dyDescent="0.15">
      <c r="A193" s="20" t="s">
        <v>249</v>
      </c>
      <c r="B193" s="49" t="s">
        <v>6</v>
      </c>
      <c r="C193" s="33">
        <v>21</v>
      </c>
      <c r="D193" s="49" t="s">
        <v>63</v>
      </c>
      <c r="E193" s="70">
        <v>81.032899999999998</v>
      </c>
      <c r="F193" s="70">
        <v>38.903599999999997</v>
      </c>
      <c r="G193" s="70" t="e">
        <v>#N/A</v>
      </c>
      <c r="H193" s="70" t="e">
        <v>#N/A</v>
      </c>
      <c r="I193" s="70">
        <v>17.725100000000001</v>
      </c>
      <c r="J193" s="70">
        <v>0.21851599999999999</v>
      </c>
      <c r="K193" s="70" t="e">
        <v>#N/A</v>
      </c>
      <c r="L193" s="70">
        <v>42.481400000000001</v>
      </c>
      <c r="M193" s="70">
        <v>0.25120199999999998</v>
      </c>
      <c r="N193" s="70" t="e">
        <v>#N/A</v>
      </c>
      <c r="O193" s="70">
        <v>99.579800000000006</v>
      </c>
    </row>
    <row r="194" spans="1:15" x14ac:dyDescent="0.15">
      <c r="A194" s="20" t="s">
        <v>250</v>
      </c>
      <c r="B194" s="49" t="s">
        <v>6</v>
      </c>
      <c r="C194" s="33">
        <v>21</v>
      </c>
      <c r="D194" s="49" t="s">
        <v>63</v>
      </c>
      <c r="E194" s="70">
        <v>83.589600000000004</v>
      </c>
      <c r="F194" s="70">
        <v>39.3337</v>
      </c>
      <c r="G194" s="70" t="e">
        <v>#N/A</v>
      </c>
      <c r="H194" s="70" t="e">
        <v>#N/A</v>
      </c>
      <c r="I194" s="70">
        <v>15.5403</v>
      </c>
      <c r="J194" s="70">
        <v>0.31977299999999997</v>
      </c>
      <c r="K194" s="70" t="e">
        <v>#N/A</v>
      </c>
      <c r="L194" s="70">
        <v>44.405900000000003</v>
      </c>
      <c r="M194" s="70">
        <v>0.22705600000000001</v>
      </c>
      <c r="N194" s="70" t="e">
        <v>#N/A</v>
      </c>
      <c r="O194" s="70">
        <v>99.826700000000002</v>
      </c>
    </row>
    <row r="195" spans="1:15" x14ac:dyDescent="0.15">
      <c r="A195" s="20" t="s">
        <v>251</v>
      </c>
      <c r="B195" s="49" t="s">
        <v>6</v>
      </c>
      <c r="C195" s="33">
        <v>21</v>
      </c>
      <c r="D195" s="49" t="s">
        <v>63</v>
      </c>
      <c r="E195" s="70">
        <v>79.227900000000005</v>
      </c>
      <c r="F195" s="70">
        <v>38.796700000000001</v>
      </c>
      <c r="G195" s="70" t="e">
        <v>#N/A</v>
      </c>
      <c r="H195" s="70" t="e">
        <v>#N/A</v>
      </c>
      <c r="I195" s="70">
        <v>19.308900000000001</v>
      </c>
      <c r="J195" s="70">
        <v>0.17765600000000001</v>
      </c>
      <c r="K195" s="70" t="e">
        <v>#N/A</v>
      </c>
      <c r="L195" s="70">
        <v>41.314999999999998</v>
      </c>
      <c r="M195" s="70">
        <v>0.238147</v>
      </c>
      <c r="N195" s="70" t="e">
        <v>#N/A</v>
      </c>
      <c r="O195" s="70">
        <v>99.836399999999998</v>
      </c>
    </row>
    <row r="196" spans="1:15" x14ac:dyDescent="0.15">
      <c r="A196" s="20" t="s">
        <v>252</v>
      </c>
      <c r="B196" s="49" t="s">
        <v>6</v>
      </c>
      <c r="C196" s="33">
        <v>21</v>
      </c>
      <c r="D196" s="49" t="s">
        <v>63</v>
      </c>
      <c r="E196" s="70">
        <v>82.325699999999998</v>
      </c>
      <c r="F196" s="70">
        <v>39.481400000000001</v>
      </c>
      <c r="G196" s="70" t="e">
        <v>#N/A</v>
      </c>
      <c r="H196" s="70" t="e">
        <v>#N/A</v>
      </c>
      <c r="I196" s="70">
        <v>16.653700000000001</v>
      </c>
      <c r="J196" s="70">
        <v>0.23978099999999999</v>
      </c>
      <c r="K196" s="70" t="e">
        <v>#N/A</v>
      </c>
      <c r="L196" s="70">
        <v>43.516399999999997</v>
      </c>
      <c r="M196" s="70">
        <v>0.24843699999999999</v>
      </c>
      <c r="N196" s="70" t="e">
        <v>#N/A</v>
      </c>
      <c r="O196" s="70">
        <v>100.14</v>
      </c>
    </row>
    <row r="197" spans="1:15" x14ac:dyDescent="0.15">
      <c r="A197" s="20" t="s">
        <v>253</v>
      </c>
      <c r="B197" s="49" t="s">
        <v>6</v>
      </c>
      <c r="C197" s="33">
        <v>21</v>
      </c>
      <c r="D197" s="49" t="s">
        <v>63</v>
      </c>
      <c r="E197" s="70">
        <v>80.899799999999999</v>
      </c>
      <c r="F197" s="70">
        <v>39.400399999999998</v>
      </c>
      <c r="G197" s="70" t="e">
        <v>#N/A</v>
      </c>
      <c r="H197" s="70" t="e">
        <v>#N/A</v>
      </c>
      <c r="I197" s="70">
        <v>17.888200000000001</v>
      </c>
      <c r="J197" s="70">
        <v>0.225073</v>
      </c>
      <c r="K197" s="70" t="e">
        <v>#N/A</v>
      </c>
      <c r="L197" s="70">
        <v>42.503700000000002</v>
      </c>
      <c r="M197" s="70">
        <v>0.24462</v>
      </c>
      <c r="N197" s="70" t="e">
        <v>#N/A</v>
      </c>
      <c r="O197" s="70">
        <v>100.262</v>
      </c>
    </row>
    <row r="198" spans="1:15" x14ac:dyDescent="0.15">
      <c r="A198" s="20" t="s">
        <v>254</v>
      </c>
      <c r="B198" s="49" t="s">
        <v>6</v>
      </c>
      <c r="C198" s="33">
        <v>21</v>
      </c>
      <c r="D198" s="49" t="s">
        <v>63</v>
      </c>
      <c r="E198" s="70">
        <v>86.660899999999998</v>
      </c>
      <c r="F198" s="70">
        <v>40.2333</v>
      </c>
      <c r="G198" s="70" t="e">
        <v>#N/A</v>
      </c>
      <c r="H198" s="70" t="e">
        <v>#N/A</v>
      </c>
      <c r="I198" s="70">
        <v>12.801600000000001</v>
      </c>
      <c r="J198" s="70">
        <v>0.38652399999999998</v>
      </c>
      <c r="K198" s="70" t="e">
        <v>#N/A</v>
      </c>
      <c r="L198" s="70">
        <v>46.656399999999998</v>
      </c>
      <c r="M198" s="70">
        <v>0.196163</v>
      </c>
      <c r="N198" s="70" t="e">
        <v>#N/A</v>
      </c>
      <c r="O198" s="70">
        <v>100.274</v>
      </c>
    </row>
    <row r="199" spans="1:15" x14ac:dyDescent="0.15">
      <c r="A199" s="20" t="s">
        <v>255</v>
      </c>
      <c r="B199" s="49" t="s">
        <v>6</v>
      </c>
      <c r="C199" s="33">
        <v>21</v>
      </c>
      <c r="D199" s="49" t="s">
        <v>63</v>
      </c>
      <c r="E199" s="70">
        <v>89.105699999999999</v>
      </c>
      <c r="F199" s="70">
        <v>40.633400000000002</v>
      </c>
      <c r="G199" s="70" t="e">
        <v>#N/A</v>
      </c>
      <c r="H199" s="70" t="e">
        <v>#N/A</v>
      </c>
      <c r="I199" s="70">
        <v>10.57</v>
      </c>
      <c r="J199" s="70">
        <v>0.42489700000000002</v>
      </c>
      <c r="K199" s="70" t="e">
        <v>#N/A</v>
      </c>
      <c r="L199" s="70">
        <v>48.499000000000002</v>
      </c>
      <c r="M199" s="70">
        <v>0.20366100000000001</v>
      </c>
      <c r="N199" s="70" t="e">
        <v>#N/A</v>
      </c>
      <c r="O199" s="70">
        <v>100.331</v>
      </c>
    </row>
    <row r="200" spans="1:15" x14ac:dyDescent="0.15">
      <c r="A200" s="20" t="s">
        <v>256</v>
      </c>
      <c r="B200" s="49" t="s">
        <v>6</v>
      </c>
      <c r="C200" s="33">
        <v>21</v>
      </c>
      <c r="D200" s="49" t="s">
        <v>63</v>
      </c>
      <c r="E200" s="70">
        <v>78.763000000000005</v>
      </c>
      <c r="F200" s="70">
        <v>39.027900000000002</v>
      </c>
      <c r="G200" s="70" t="e">
        <v>#N/A</v>
      </c>
      <c r="H200" s="70" t="e">
        <v>#N/A</v>
      </c>
      <c r="I200" s="70">
        <v>19.7212</v>
      </c>
      <c r="J200" s="70">
        <v>0.17741999999999999</v>
      </c>
      <c r="K200" s="70" t="e">
        <v>#N/A</v>
      </c>
      <c r="L200" s="70">
        <v>41.031199999999998</v>
      </c>
      <c r="M200" s="70">
        <v>0.21385399999999999</v>
      </c>
      <c r="N200" s="70" t="e">
        <v>#N/A</v>
      </c>
      <c r="O200" s="70">
        <v>100.172</v>
      </c>
    </row>
    <row r="201" spans="1:15" x14ac:dyDescent="0.15">
      <c r="A201" s="20" t="s">
        <v>257</v>
      </c>
      <c r="B201" s="49" t="s">
        <v>6</v>
      </c>
      <c r="C201" s="33">
        <v>21</v>
      </c>
      <c r="D201" s="49" t="s">
        <v>63</v>
      </c>
      <c r="E201" s="70">
        <v>89.217699999999994</v>
      </c>
      <c r="F201" s="70">
        <v>40.662399999999998</v>
      </c>
      <c r="G201" s="70" t="e">
        <v>#N/A</v>
      </c>
      <c r="H201" s="70" t="e">
        <v>#N/A</v>
      </c>
      <c r="I201" s="70">
        <v>10.4945</v>
      </c>
      <c r="J201" s="70">
        <v>0.431369</v>
      </c>
      <c r="K201" s="70" t="e">
        <v>#N/A</v>
      </c>
      <c r="L201" s="70">
        <v>48.713799999999999</v>
      </c>
      <c r="M201" s="70">
        <v>0.19695299999999999</v>
      </c>
      <c r="N201" s="70" t="e">
        <v>#N/A</v>
      </c>
      <c r="O201" s="70">
        <v>100.499</v>
      </c>
    </row>
    <row r="202" spans="1:15" x14ac:dyDescent="0.15">
      <c r="A202" s="20" t="s">
        <v>258</v>
      </c>
      <c r="B202" s="49" t="s">
        <v>6</v>
      </c>
      <c r="C202" s="33">
        <v>21</v>
      </c>
      <c r="D202" s="49" t="s">
        <v>63</v>
      </c>
      <c r="E202" s="70">
        <v>89.265799999999999</v>
      </c>
      <c r="F202" s="70">
        <v>40.4876</v>
      </c>
      <c r="G202" s="70" t="e">
        <v>#N/A</v>
      </c>
      <c r="H202" s="70" t="e">
        <v>#N/A</v>
      </c>
      <c r="I202" s="70">
        <v>10.413500000000001</v>
      </c>
      <c r="J202" s="70">
        <v>0.41961100000000001</v>
      </c>
      <c r="K202" s="70" t="e">
        <v>#N/A</v>
      </c>
      <c r="L202" s="70">
        <v>48.580100000000002</v>
      </c>
      <c r="M202" s="70">
        <v>0.19895699999999999</v>
      </c>
      <c r="N202" s="70" t="e">
        <v>#N/A</v>
      </c>
      <c r="O202" s="70">
        <v>100.1</v>
      </c>
    </row>
    <row r="203" spans="1:15" x14ac:dyDescent="0.15">
      <c r="A203" s="20" t="s">
        <v>259</v>
      </c>
      <c r="B203" s="49" t="s">
        <v>6</v>
      </c>
      <c r="C203" s="33">
        <v>21</v>
      </c>
      <c r="D203" s="49" t="s">
        <v>63</v>
      </c>
      <c r="E203" s="70">
        <v>87.429100000000005</v>
      </c>
      <c r="F203" s="70">
        <v>40.192399999999999</v>
      </c>
      <c r="G203" s="70" t="e">
        <v>#N/A</v>
      </c>
      <c r="H203" s="70" t="e">
        <v>#N/A</v>
      </c>
      <c r="I203" s="70">
        <v>12.1037</v>
      </c>
      <c r="J203" s="70">
        <v>0.39884900000000001</v>
      </c>
      <c r="K203" s="70" t="e">
        <v>#N/A</v>
      </c>
      <c r="L203" s="70">
        <v>47.223399999999998</v>
      </c>
      <c r="M203" s="70">
        <v>0.223833</v>
      </c>
      <c r="N203" s="70" t="e">
        <v>#N/A</v>
      </c>
      <c r="O203" s="70">
        <v>100.142</v>
      </c>
    </row>
    <row r="204" spans="1:15" x14ac:dyDescent="0.15">
      <c r="A204" s="20" t="s">
        <v>260</v>
      </c>
      <c r="B204" s="49" t="s">
        <v>6</v>
      </c>
      <c r="C204" s="33">
        <v>21</v>
      </c>
      <c r="D204" s="49" t="s">
        <v>63</v>
      </c>
      <c r="E204" s="70">
        <v>88.474400000000003</v>
      </c>
      <c r="F204" s="70">
        <v>40.437600000000003</v>
      </c>
      <c r="G204" s="70" t="e">
        <v>#N/A</v>
      </c>
      <c r="H204" s="70" t="e">
        <v>#N/A</v>
      </c>
      <c r="I204" s="70">
        <v>11.136100000000001</v>
      </c>
      <c r="J204" s="70">
        <v>0.40009299999999998</v>
      </c>
      <c r="K204" s="70" t="e">
        <v>#N/A</v>
      </c>
      <c r="L204" s="70">
        <v>47.954999999999998</v>
      </c>
      <c r="M204" s="70">
        <v>0.20183400000000001</v>
      </c>
      <c r="N204" s="70" t="e">
        <v>#N/A</v>
      </c>
      <c r="O204" s="70">
        <v>100.131</v>
      </c>
    </row>
    <row r="205" spans="1:15" x14ac:dyDescent="0.15">
      <c r="A205" s="20" t="s">
        <v>261</v>
      </c>
      <c r="B205" s="49" t="s">
        <v>6</v>
      </c>
      <c r="C205" s="33">
        <v>21</v>
      </c>
      <c r="D205" s="49" t="s">
        <v>63</v>
      </c>
      <c r="E205" s="70">
        <v>89.107100000000003</v>
      </c>
      <c r="F205" s="70">
        <v>40.514899999999997</v>
      </c>
      <c r="G205" s="70" t="e">
        <v>#N/A</v>
      </c>
      <c r="H205" s="70" t="e">
        <v>#N/A</v>
      </c>
      <c r="I205" s="70">
        <v>10.5686</v>
      </c>
      <c r="J205" s="70">
        <v>0.426844</v>
      </c>
      <c r="K205" s="70" t="e">
        <v>#N/A</v>
      </c>
      <c r="L205" s="70">
        <v>48.499400000000001</v>
      </c>
      <c r="M205" s="70">
        <v>0.20172799999999999</v>
      </c>
      <c r="N205" s="70" t="e">
        <v>#N/A</v>
      </c>
      <c r="O205" s="70">
        <v>100.211</v>
      </c>
    </row>
    <row r="206" spans="1:15" x14ac:dyDescent="0.15">
      <c r="A206" s="20" t="s">
        <v>262</v>
      </c>
      <c r="B206" s="49" t="s">
        <v>6</v>
      </c>
      <c r="C206" s="33">
        <v>21</v>
      </c>
      <c r="D206" s="49" t="s">
        <v>63</v>
      </c>
      <c r="E206" s="70">
        <v>88.478099999999998</v>
      </c>
      <c r="F206" s="70">
        <v>40.475099999999998</v>
      </c>
      <c r="G206" s="70" t="e">
        <v>#N/A</v>
      </c>
      <c r="H206" s="70" t="e">
        <v>#N/A</v>
      </c>
      <c r="I206" s="70">
        <v>11.157299999999999</v>
      </c>
      <c r="J206" s="70">
        <v>0.40864200000000001</v>
      </c>
      <c r="K206" s="70" t="e">
        <v>#N/A</v>
      </c>
      <c r="L206" s="70">
        <v>48.064100000000003</v>
      </c>
      <c r="M206" s="70">
        <v>0.203213</v>
      </c>
      <c r="N206" s="70" t="e">
        <v>#N/A</v>
      </c>
      <c r="O206" s="70">
        <v>100.30800000000001</v>
      </c>
    </row>
    <row r="207" spans="1:15" x14ac:dyDescent="0.15">
      <c r="A207" s="20" t="s">
        <v>263</v>
      </c>
      <c r="B207" s="49" t="s">
        <v>6</v>
      </c>
      <c r="C207" s="33">
        <v>21</v>
      </c>
      <c r="D207" s="49" t="s">
        <v>63</v>
      </c>
      <c r="E207" s="70">
        <v>88.540800000000004</v>
      </c>
      <c r="F207" s="70">
        <v>40.6646</v>
      </c>
      <c r="G207" s="70" t="e">
        <v>#N/A</v>
      </c>
      <c r="H207" s="70" t="e">
        <v>#N/A</v>
      </c>
      <c r="I207" s="70">
        <v>11.1012</v>
      </c>
      <c r="J207" s="70">
        <v>0.40786499999999998</v>
      </c>
      <c r="K207" s="70" t="e">
        <v>#N/A</v>
      </c>
      <c r="L207" s="70">
        <v>48.118400000000001</v>
      </c>
      <c r="M207" s="70">
        <v>0.19966800000000001</v>
      </c>
      <c r="N207" s="70" t="e">
        <v>#N/A</v>
      </c>
      <c r="O207" s="70">
        <v>100.492</v>
      </c>
    </row>
    <row r="208" spans="1:15" x14ac:dyDescent="0.15">
      <c r="A208" s="20" t="s">
        <v>264</v>
      </c>
      <c r="B208" s="49" t="s">
        <v>6</v>
      </c>
      <c r="C208" s="33">
        <v>21</v>
      </c>
      <c r="D208" s="49" t="s">
        <v>63</v>
      </c>
      <c r="E208" s="70">
        <v>86.243099999999998</v>
      </c>
      <c r="F208" s="70">
        <v>40.309699999999999</v>
      </c>
      <c r="G208" s="70" t="e">
        <v>#N/A</v>
      </c>
      <c r="H208" s="70" t="e">
        <v>#N/A</v>
      </c>
      <c r="I208" s="70">
        <v>13.1791</v>
      </c>
      <c r="J208" s="70">
        <v>0.35481800000000002</v>
      </c>
      <c r="K208" s="70" t="e">
        <v>#N/A</v>
      </c>
      <c r="L208" s="70">
        <v>46.348799999999997</v>
      </c>
      <c r="M208" s="70">
        <v>0.197932</v>
      </c>
      <c r="N208" s="70" t="e">
        <v>#N/A</v>
      </c>
      <c r="O208" s="70">
        <v>100.39</v>
      </c>
    </row>
    <row r="209" spans="1:15" x14ac:dyDescent="0.15">
      <c r="A209" s="20" t="s">
        <v>265</v>
      </c>
      <c r="B209" s="49" t="s">
        <v>6</v>
      </c>
      <c r="C209" s="33">
        <v>21</v>
      </c>
      <c r="D209" s="49" t="s">
        <v>63</v>
      </c>
      <c r="E209" s="70">
        <v>88.811899999999994</v>
      </c>
      <c r="F209" s="70">
        <v>40.926200000000001</v>
      </c>
      <c r="G209" s="70" t="e">
        <v>#N/A</v>
      </c>
      <c r="H209" s="70" t="e">
        <v>#N/A</v>
      </c>
      <c r="I209" s="70">
        <v>10.749700000000001</v>
      </c>
      <c r="J209" s="70">
        <v>0.41738399999999998</v>
      </c>
      <c r="K209" s="70" t="e">
        <v>#N/A</v>
      </c>
      <c r="L209" s="70">
        <v>47.869799999999998</v>
      </c>
      <c r="M209" s="70">
        <v>0.20152600000000001</v>
      </c>
      <c r="N209" s="70" t="e">
        <v>#N/A</v>
      </c>
      <c r="O209" s="70">
        <v>100.16500000000001</v>
      </c>
    </row>
    <row r="210" spans="1:15" x14ac:dyDescent="0.15">
      <c r="A210" s="20" t="s">
        <v>266</v>
      </c>
      <c r="B210" s="49" t="s">
        <v>6</v>
      </c>
      <c r="C210" s="33">
        <v>21</v>
      </c>
      <c r="D210" s="49" t="s">
        <v>63</v>
      </c>
      <c r="E210" s="70">
        <v>89.143299999999996</v>
      </c>
      <c r="F210" s="70">
        <v>40.730400000000003</v>
      </c>
      <c r="G210" s="70" t="e">
        <v>#N/A</v>
      </c>
      <c r="H210" s="70" t="e">
        <v>#N/A</v>
      </c>
      <c r="I210" s="70">
        <v>10.5063</v>
      </c>
      <c r="J210" s="70">
        <v>0.42369499999999999</v>
      </c>
      <c r="K210" s="70" t="e">
        <v>#N/A</v>
      </c>
      <c r="L210" s="70">
        <v>48.393700000000003</v>
      </c>
      <c r="M210" s="70">
        <v>0.20510200000000001</v>
      </c>
      <c r="N210" s="70" t="e">
        <v>#N/A</v>
      </c>
      <c r="O210" s="70">
        <v>100.259</v>
      </c>
    </row>
    <row r="211" spans="1:15" x14ac:dyDescent="0.15">
      <c r="A211" s="20" t="s">
        <v>267</v>
      </c>
      <c r="B211" s="49" t="s">
        <v>6</v>
      </c>
      <c r="C211" s="33">
        <v>21</v>
      </c>
      <c r="D211" s="49" t="s">
        <v>63</v>
      </c>
      <c r="E211" s="70">
        <v>89.121799999999993</v>
      </c>
      <c r="F211" s="70">
        <v>40.436</v>
      </c>
      <c r="G211" s="70" t="e">
        <v>#N/A</v>
      </c>
      <c r="H211" s="70" t="e">
        <v>#N/A</v>
      </c>
      <c r="I211" s="70">
        <v>10.517300000000001</v>
      </c>
      <c r="J211" s="70">
        <v>0.41628599999999999</v>
      </c>
      <c r="K211" s="70" t="e">
        <v>#N/A</v>
      </c>
      <c r="L211" s="70">
        <v>48.337299999999999</v>
      </c>
      <c r="M211" s="70">
        <v>0.20396900000000001</v>
      </c>
      <c r="N211" s="70" t="e">
        <v>#N/A</v>
      </c>
      <c r="O211" s="70">
        <v>99.910799999999995</v>
      </c>
    </row>
    <row r="212" spans="1:15" x14ac:dyDescent="0.15">
      <c r="A212" s="20" t="s">
        <v>268</v>
      </c>
      <c r="B212" s="49" t="s">
        <v>6</v>
      </c>
      <c r="C212" s="33">
        <v>21</v>
      </c>
      <c r="D212" s="49" t="s">
        <v>63</v>
      </c>
      <c r="E212" s="70">
        <v>89.166899999999998</v>
      </c>
      <c r="F212" s="70">
        <v>40.462400000000002</v>
      </c>
      <c r="G212" s="70" t="e">
        <v>#N/A</v>
      </c>
      <c r="H212" s="70" t="e">
        <v>#N/A</v>
      </c>
      <c r="I212" s="70">
        <v>10.4953</v>
      </c>
      <c r="J212" s="70">
        <v>0.42910799999999999</v>
      </c>
      <c r="K212" s="70" t="e">
        <v>#N/A</v>
      </c>
      <c r="L212" s="70">
        <v>48.461300000000001</v>
      </c>
      <c r="M212" s="70">
        <v>0.205738</v>
      </c>
      <c r="N212" s="70" t="e">
        <v>#N/A</v>
      </c>
      <c r="O212" s="70">
        <v>100.054</v>
      </c>
    </row>
    <row r="213" spans="1:15" x14ac:dyDescent="0.15">
      <c r="A213" s="20" t="s">
        <v>269</v>
      </c>
      <c r="B213" s="49" t="s">
        <v>6</v>
      </c>
      <c r="C213" s="33">
        <v>21</v>
      </c>
      <c r="D213" s="49" t="s">
        <v>63</v>
      </c>
      <c r="E213" s="70">
        <v>78.675700000000006</v>
      </c>
      <c r="F213" s="70">
        <v>38.443300000000001</v>
      </c>
      <c r="G213" s="70" t="e">
        <v>#N/A</v>
      </c>
      <c r="H213" s="70" t="e">
        <v>#N/A</v>
      </c>
      <c r="I213" s="70">
        <v>19.751000000000001</v>
      </c>
      <c r="J213" s="70">
        <v>0.17450199999999999</v>
      </c>
      <c r="K213" s="70" t="e">
        <v>#N/A</v>
      </c>
      <c r="L213" s="70">
        <v>40.879399999999997</v>
      </c>
      <c r="M213" s="70">
        <v>0.216611</v>
      </c>
      <c r="N213" s="70" t="e">
        <v>#N/A</v>
      </c>
      <c r="O213" s="70">
        <v>99.4649</v>
      </c>
    </row>
    <row r="214" spans="1:15" x14ac:dyDescent="0.15">
      <c r="A214" s="20" t="s">
        <v>270</v>
      </c>
      <c r="B214" s="49" t="s">
        <v>6</v>
      </c>
      <c r="C214" s="33">
        <v>21</v>
      </c>
      <c r="D214" s="49" t="s">
        <v>63</v>
      </c>
      <c r="E214" s="70">
        <v>88.523499999999999</v>
      </c>
      <c r="F214" s="70">
        <v>40.847999999999999</v>
      </c>
      <c r="G214" s="70" t="e">
        <v>#N/A</v>
      </c>
      <c r="H214" s="70" t="e">
        <v>#N/A</v>
      </c>
      <c r="I214" s="70">
        <v>11.128</v>
      </c>
      <c r="J214" s="70">
        <v>0.42121799999999998</v>
      </c>
      <c r="K214" s="70" t="e">
        <v>#N/A</v>
      </c>
      <c r="L214" s="70">
        <v>48.152299999999997</v>
      </c>
      <c r="M214" s="70">
        <v>0.19878899999999999</v>
      </c>
      <c r="N214" s="70" t="e">
        <v>#N/A</v>
      </c>
      <c r="O214" s="70">
        <v>100.748</v>
      </c>
    </row>
    <row r="215" spans="1:15" x14ac:dyDescent="0.15">
      <c r="A215" s="20" t="s">
        <v>271</v>
      </c>
      <c r="B215" s="49" t="s">
        <v>6</v>
      </c>
      <c r="C215" s="33">
        <v>21</v>
      </c>
      <c r="D215" s="49" t="s">
        <v>63</v>
      </c>
      <c r="E215" s="70">
        <v>81.867000000000004</v>
      </c>
      <c r="F215" s="70">
        <v>39.041699999999999</v>
      </c>
      <c r="G215" s="70" t="e">
        <v>#N/A</v>
      </c>
      <c r="H215" s="70" t="e">
        <v>#N/A</v>
      </c>
      <c r="I215" s="70">
        <v>17.0518</v>
      </c>
      <c r="J215" s="70">
        <v>0.26852599999999999</v>
      </c>
      <c r="K215" s="70" t="e">
        <v>#N/A</v>
      </c>
      <c r="L215" s="70">
        <v>43.187800000000003</v>
      </c>
      <c r="M215" s="70">
        <v>0.21359600000000001</v>
      </c>
      <c r="N215" s="70" t="e">
        <v>#N/A</v>
      </c>
      <c r="O215" s="70">
        <v>99.763499999999993</v>
      </c>
    </row>
    <row r="216" spans="1:15" x14ac:dyDescent="0.15">
      <c r="A216" s="20" t="s">
        <v>272</v>
      </c>
      <c r="B216" s="49" t="s">
        <v>6</v>
      </c>
      <c r="C216" s="33">
        <v>21</v>
      </c>
      <c r="D216" s="49" t="s">
        <v>63</v>
      </c>
      <c r="E216" s="70">
        <v>89.313599999999994</v>
      </c>
      <c r="F216" s="70">
        <v>40.578499999999998</v>
      </c>
      <c r="G216" s="70" t="e">
        <v>#N/A</v>
      </c>
      <c r="H216" s="70" t="e">
        <v>#N/A</v>
      </c>
      <c r="I216" s="70">
        <v>10.3727</v>
      </c>
      <c r="J216" s="70">
        <v>0.42799300000000001</v>
      </c>
      <c r="K216" s="70" t="e">
        <v>#N/A</v>
      </c>
      <c r="L216" s="70">
        <v>48.633000000000003</v>
      </c>
      <c r="M216" s="70">
        <v>0.19935700000000001</v>
      </c>
      <c r="N216" s="70" t="e">
        <v>#N/A</v>
      </c>
      <c r="O216" s="70">
        <v>100.212</v>
      </c>
    </row>
    <row r="217" spans="1:15" x14ac:dyDescent="0.15">
      <c r="A217" s="20" t="s">
        <v>273</v>
      </c>
      <c r="B217" s="49" t="s">
        <v>6</v>
      </c>
      <c r="C217" s="33">
        <v>21</v>
      </c>
      <c r="D217" s="49" t="s">
        <v>63</v>
      </c>
      <c r="E217" s="70">
        <v>89.1494</v>
      </c>
      <c r="F217" s="70">
        <v>40.362200000000001</v>
      </c>
      <c r="G217" s="70" t="e">
        <v>#N/A</v>
      </c>
      <c r="H217" s="70" t="e">
        <v>#N/A</v>
      </c>
      <c r="I217" s="70">
        <v>10.518800000000001</v>
      </c>
      <c r="J217" s="70">
        <v>0.42532700000000001</v>
      </c>
      <c r="K217" s="70" t="e">
        <v>#N/A</v>
      </c>
      <c r="L217" s="70">
        <v>48.481999999999999</v>
      </c>
      <c r="M217" s="70">
        <v>0.203066</v>
      </c>
      <c r="N217" s="70" t="e">
        <v>#N/A</v>
      </c>
      <c r="O217" s="70">
        <v>99.991399999999999</v>
      </c>
    </row>
    <row r="218" spans="1:15" x14ac:dyDescent="0.15">
      <c r="A218" s="20" t="s">
        <v>274</v>
      </c>
      <c r="B218" s="49" t="s">
        <v>6</v>
      </c>
      <c r="C218" s="33">
        <v>21</v>
      </c>
      <c r="D218" s="49" t="s">
        <v>63</v>
      </c>
      <c r="E218" s="70">
        <v>88.090999999999994</v>
      </c>
      <c r="F218" s="70">
        <v>40.424999999999997</v>
      </c>
      <c r="G218" s="70" t="e">
        <v>#N/A</v>
      </c>
      <c r="H218" s="70" t="e">
        <v>#N/A</v>
      </c>
      <c r="I218" s="70">
        <v>11.501899999999999</v>
      </c>
      <c r="J218" s="70">
        <v>0.40317999999999998</v>
      </c>
      <c r="K218" s="70" t="e">
        <v>#N/A</v>
      </c>
      <c r="L218" s="70">
        <v>47.728299999999997</v>
      </c>
      <c r="M218" s="70">
        <v>0.22051200000000001</v>
      </c>
      <c r="N218" s="70" t="e">
        <v>#N/A</v>
      </c>
      <c r="O218" s="70">
        <v>100.279</v>
      </c>
    </row>
    <row r="219" spans="1:15" x14ac:dyDescent="0.15">
      <c r="A219" s="20" t="s">
        <v>275</v>
      </c>
      <c r="B219" s="49" t="s">
        <v>6</v>
      </c>
      <c r="C219" s="33">
        <v>21</v>
      </c>
      <c r="D219" s="49" t="s">
        <v>63</v>
      </c>
      <c r="E219" s="70">
        <v>89.081699999999998</v>
      </c>
      <c r="F219" s="70">
        <v>40.291200000000003</v>
      </c>
      <c r="G219" s="70" t="e">
        <v>#N/A</v>
      </c>
      <c r="H219" s="70" t="e">
        <v>#N/A</v>
      </c>
      <c r="I219" s="70">
        <v>10.5685</v>
      </c>
      <c r="J219" s="70">
        <v>0.42152200000000001</v>
      </c>
      <c r="K219" s="70" t="e">
        <v>#N/A</v>
      </c>
      <c r="L219" s="70">
        <v>48.372199999999999</v>
      </c>
      <c r="M219" s="70">
        <v>0.19826199999999999</v>
      </c>
      <c r="N219" s="70" t="e">
        <v>#N/A</v>
      </c>
      <c r="O219" s="70">
        <v>99.851699999999994</v>
      </c>
    </row>
    <row r="220" spans="1:15" x14ac:dyDescent="0.15">
      <c r="A220" s="20" t="s">
        <v>276</v>
      </c>
      <c r="B220" s="49" t="s">
        <v>6</v>
      </c>
      <c r="C220" s="33">
        <v>21</v>
      </c>
      <c r="D220" s="49" t="s">
        <v>63</v>
      </c>
      <c r="E220" s="70">
        <v>81.320599999999999</v>
      </c>
      <c r="F220" s="70">
        <v>39.307400000000001</v>
      </c>
      <c r="G220" s="70" t="e">
        <v>#N/A</v>
      </c>
      <c r="H220" s="70" t="e">
        <v>#N/A</v>
      </c>
      <c r="I220" s="70">
        <v>17.538599999999999</v>
      </c>
      <c r="J220" s="70">
        <v>0.22484799999999999</v>
      </c>
      <c r="K220" s="70" t="e">
        <v>#N/A</v>
      </c>
      <c r="L220" s="70">
        <v>42.833399999999997</v>
      </c>
      <c r="M220" s="70">
        <v>0.238894</v>
      </c>
      <c r="N220" s="70" t="e">
        <v>#N/A</v>
      </c>
      <c r="O220" s="70">
        <v>100.143</v>
      </c>
    </row>
    <row r="221" spans="1:15" x14ac:dyDescent="0.15">
      <c r="A221" s="20" t="s">
        <v>277</v>
      </c>
      <c r="B221" s="49" t="s">
        <v>6</v>
      </c>
      <c r="C221" s="33">
        <v>21</v>
      </c>
      <c r="D221" s="49" t="s">
        <v>63</v>
      </c>
      <c r="E221" s="70">
        <v>81.36</v>
      </c>
      <c r="F221" s="70">
        <v>39.6312</v>
      </c>
      <c r="G221" s="70" t="e">
        <v>#N/A</v>
      </c>
      <c r="H221" s="70" t="e">
        <v>#N/A</v>
      </c>
      <c r="I221" s="70">
        <v>17.5182</v>
      </c>
      <c r="J221" s="70">
        <v>0.30877900000000003</v>
      </c>
      <c r="K221" s="70" t="e">
        <v>#N/A</v>
      </c>
      <c r="L221" s="70">
        <v>42.894599999999997</v>
      </c>
      <c r="M221" s="70">
        <v>0.18665899999999999</v>
      </c>
      <c r="N221" s="70" t="e">
        <v>#N/A</v>
      </c>
      <c r="O221" s="70">
        <v>100.539</v>
      </c>
    </row>
    <row r="222" spans="1:15" x14ac:dyDescent="0.15">
      <c r="A222" s="20" t="s">
        <v>278</v>
      </c>
      <c r="B222" s="49" t="s">
        <v>6</v>
      </c>
      <c r="C222" s="33">
        <v>21</v>
      </c>
      <c r="D222" s="49" t="s">
        <v>63</v>
      </c>
      <c r="E222" s="70">
        <v>79.997600000000006</v>
      </c>
      <c r="F222" s="70">
        <v>38.703200000000002</v>
      </c>
      <c r="G222" s="70" t="e">
        <v>#N/A</v>
      </c>
      <c r="H222" s="70" t="e">
        <v>#N/A</v>
      </c>
      <c r="I222" s="70">
        <v>18.645299999999999</v>
      </c>
      <c r="J222" s="70">
        <v>0.17402400000000001</v>
      </c>
      <c r="K222" s="70" t="e">
        <v>#N/A</v>
      </c>
      <c r="L222" s="70">
        <v>41.8324</v>
      </c>
      <c r="M222" s="70">
        <v>0.24201800000000001</v>
      </c>
      <c r="N222" s="70" t="e">
        <v>#N/A</v>
      </c>
      <c r="O222" s="70">
        <v>99.596800000000002</v>
      </c>
    </row>
    <row r="223" spans="1:15" x14ac:dyDescent="0.15">
      <c r="A223" s="20" t="s">
        <v>279</v>
      </c>
      <c r="B223" s="49" t="s">
        <v>6</v>
      </c>
      <c r="C223" s="33">
        <v>21</v>
      </c>
      <c r="D223" s="49" t="s">
        <v>63</v>
      </c>
      <c r="E223" s="70">
        <v>89.470699999999994</v>
      </c>
      <c r="F223" s="70">
        <v>40.278500000000001</v>
      </c>
      <c r="G223" s="70" t="e">
        <v>#N/A</v>
      </c>
      <c r="H223" s="70" t="e">
        <v>#N/A</v>
      </c>
      <c r="I223" s="70">
        <v>10.1934</v>
      </c>
      <c r="J223" s="70">
        <v>0.43087599999999998</v>
      </c>
      <c r="K223" s="70" t="e">
        <v>#N/A</v>
      </c>
      <c r="L223" s="70">
        <v>48.590499999999999</v>
      </c>
      <c r="M223" s="70">
        <v>0.20010600000000001</v>
      </c>
      <c r="N223" s="70" t="e">
        <v>#N/A</v>
      </c>
      <c r="O223" s="70">
        <v>99.6935</v>
      </c>
    </row>
    <row r="224" spans="1:15" x14ac:dyDescent="0.15">
      <c r="A224" s="20" t="s">
        <v>280</v>
      </c>
      <c r="B224" s="49" t="s">
        <v>6</v>
      </c>
      <c r="C224" s="33">
        <v>21</v>
      </c>
      <c r="D224" s="49" t="s">
        <v>63</v>
      </c>
      <c r="E224" s="70">
        <v>85.357799999999997</v>
      </c>
      <c r="F224" s="70">
        <v>39.7956</v>
      </c>
      <c r="G224" s="70" t="e">
        <v>#N/A</v>
      </c>
      <c r="H224" s="70" t="e">
        <v>#N/A</v>
      </c>
      <c r="I224" s="70">
        <v>13.960599999999999</v>
      </c>
      <c r="J224" s="70">
        <v>0.27315</v>
      </c>
      <c r="K224" s="70" t="e">
        <v>#N/A</v>
      </c>
      <c r="L224" s="70">
        <v>45.655099999999997</v>
      </c>
      <c r="M224" s="70">
        <v>0.23125799999999999</v>
      </c>
      <c r="N224" s="70" t="e">
        <v>#N/A</v>
      </c>
      <c r="O224" s="70">
        <v>99.915700000000001</v>
      </c>
    </row>
    <row r="225" spans="1:15" x14ac:dyDescent="0.15">
      <c r="A225" s="20" t="s">
        <v>281</v>
      </c>
      <c r="B225" s="49" t="s">
        <v>6</v>
      </c>
      <c r="C225" s="33">
        <v>21</v>
      </c>
      <c r="D225" s="49" t="s">
        <v>63</v>
      </c>
      <c r="E225" s="70">
        <v>83.616900000000001</v>
      </c>
      <c r="F225" s="70">
        <v>39.482799999999997</v>
      </c>
      <c r="G225" s="70" t="e">
        <v>#N/A</v>
      </c>
      <c r="H225" s="70" t="e">
        <v>#N/A</v>
      </c>
      <c r="I225" s="70">
        <v>15.5349</v>
      </c>
      <c r="J225" s="70">
        <v>0.32476100000000002</v>
      </c>
      <c r="K225" s="70" t="e">
        <v>#N/A</v>
      </c>
      <c r="L225" s="70">
        <v>44.479199999999999</v>
      </c>
      <c r="M225" s="70">
        <v>0.214616</v>
      </c>
      <c r="N225" s="70" t="e">
        <v>#N/A</v>
      </c>
      <c r="O225" s="70">
        <v>100.036</v>
      </c>
    </row>
    <row r="226" spans="1:15" x14ac:dyDescent="0.15">
      <c r="A226" s="20" t="s">
        <v>282</v>
      </c>
      <c r="B226" s="49" t="s">
        <v>6</v>
      </c>
      <c r="C226" s="33">
        <v>21</v>
      </c>
      <c r="D226" s="49" t="s">
        <v>63</v>
      </c>
      <c r="E226" s="70">
        <v>85.196600000000004</v>
      </c>
      <c r="F226" s="70">
        <v>39.942900000000002</v>
      </c>
      <c r="G226" s="70" t="e">
        <v>#N/A</v>
      </c>
      <c r="H226" s="70" t="e">
        <v>#N/A</v>
      </c>
      <c r="I226" s="70">
        <v>14.1008</v>
      </c>
      <c r="J226" s="70">
        <v>0.33061099999999999</v>
      </c>
      <c r="K226" s="70" t="e">
        <v>#N/A</v>
      </c>
      <c r="L226" s="70">
        <v>45.525300000000001</v>
      </c>
      <c r="M226" s="70">
        <v>0.20178499999999999</v>
      </c>
      <c r="N226" s="70" t="e">
        <v>#N/A</v>
      </c>
      <c r="O226" s="70">
        <v>100.101</v>
      </c>
    </row>
    <row r="227" spans="1:15" x14ac:dyDescent="0.15">
      <c r="A227" s="20" t="s">
        <v>283</v>
      </c>
      <c r="B227" s="49" t="s">
        <v>6</v>
      </c>
      <c r="C227" s="33">
        <v>21</v>
      </c>
      <c r="D227" s="49" t="s">
        <v>63</v>
      </c>
      <c r="E227" s="70">
        <v>87.928600000000003</v>
      </c>
      <c r="F227" s="70">
        <v>39.984400000000001</v>
      </c>
      <c r="G227" s="70" t="e">
        <v>#N/A</v>
      </c>
      <c r="H227" s="70" t="e">
        <v>#N/A</v>
      </c>
      <c r="I227" s="70">
        <v>11.590400000000001</v>
      </c>
      <c r="J227" s="70">
        <v>0.407995</v>
      </c>
      <c r="K227" s="70" t="e">
        <v>#N/A</v>
      </c>
      <c r="L227" s="70">
        <v>47.361199999999997</v>
      </c>
      <c r="M227" s="70">
        <v>0.20905199999999999</v>
      </c>
      <c r="N227" s="70" t="e">
        <v>#N/A</v>
      </c>
      <c r="O227" s="70">
        <v>99.552999999999997</v>
      </c>
    </row>
    <row r="228" spans="1:15" x14ac:dyDescent="0.15">
      <c r="A228" s="20" t="s">
        <v>284</v>
      </c>
      <c r="B228" s="49" t="s">
        <v>6</v>
      </c>
      <c r="C228" s="33">
        <v>21</v>
      </c>
      <c r="D228" s="49" t="s">
        <v>63</v>
      </c>
      <c r="E228" s="70">
        <v>85.340699999999998</v>
      </c>
      <c r="F228" s="70">
        <v>39.579900000000002</v>
      </c>
      <c r="G228" s="70" t="e">
        <v>#N/A</v>
      </c>
      <c r="H228" s="70" t="e">
        <v>#N/A</v>
      </c>
      <c r="I228" s="70">
        <v>13.9754</v>
      </c>
      <c r="J228" s="70">
        <v>0.26595099999999999</v>
      </c>
      <c r="K228" s="70" t="e">
        <v>#N/A</v>
      </c>
      <c r="L228" s="70">
        <v>45.641300000000001</v>
      </c>
      <c r="M228" s="70">
        <v>0.22295799999999999</v>
      </c>
      <c r="N228" s="70" t="e">
        <v>#N/A</v>
      </c>
      <c r="O228" s="70">
        <v>99.685500000000005</v>
      </c>
    </row>
    <row r="229" spans="1:15" x14ac:dyDescent="0.15">
      <c r="A229" s="20" t="s">
        <v>285</v>
      </c>
      <c r="B229" s="49" t="s">
        <v>6</v>
      </c>
      <c r="C229" s="33">
        <v>21</v>
      </c>
      <c r="D229" s="49" t="s">
        <v>63</v>
      </c>
      <c r="E229" s="70">
        <v>82.8018</v>
      </c>
      <c r="F229" s="70">
        <v>39.1248</v>
      </c>
      <c r="G229" s="70" t="e">
        <v>#N/A</v>
      </c>
      <c r="H229" s="70" t="e">
        <v>#N/A</v>
      </c>
      <c r="I229" s="70">
        <v>16.177299999999999</v>
      </c>
      <c r="J229" s="70">
        <v>0.25350499999999998</v>
      </c>
      <c r="K229" s="70" t="e">
        <v>#N/A</v>
      </c>
      <c r="L229" s="70">
        <v>43.692999999999998</v>
      </c>
      <c r="M229" s="70">
        <v>0.201735</v>
      </c>
      <c r="N229" s="70" t="e">
        <v>#N/A</v>
      </c>
      <c r="O229" s="70">
        <v>99.450299999999999</v>
      </c>
    </row>
    <row r="230" spans="1:15" x14ac:dyDescent="0.15">
      <c r="A230" s="20" t="s">
        <v>286</v>
      </c>
      <c r="B230" s="49" t="s">
        <v>6</v>
      </c>
      <c r="C230" s="33">
        <v>21</v>
      </c>
      <c r="D230" s="49" t="s">
        <v>63</v>
      </c>
      <c r="E230" s="70">
        <v>81.291499999999999</v>
      </c>
      <c r="F230" s="70">
        <v>38.981299999999997</v>
      </c>
      <c r="G230" s="70" t="e">
        <v>#N/A</v>
      </c>
      <c r="H230" s="70" t="e">
        <v>#N/A</v>
      </c>
      <c r="I230" s="70">
        <v>17.4665</v>
      </c>
      <c r="J230" s="70">
        <v>0.214062</v>
      </c>
      <c r="K230" s="70" t="e">
        <v>#N/A</v>
      </c>
      <c r="L230" s="70">
        <v>42.575600000000001</v>
      </c>
      <c r="M230" s="70">
        <v>0.26524999999999999</v>
      </c>
      <c r="N230" s="70" t="e">
        <v>#N/A</v>
      </c>
      <c r="O230" s="70">
        <v>99.502700000000004</v>
      </c>
    </row>
    <row r="231" spans="1:15" x14ac:dyDescent="0.15">
      <c r="A231" s="20" t="s">
        <v>287</v>
      </c>
      <c r="B231" s="49" t="s">
        <v>6</v>
      </c>
      <c r="C231" s="33">
        <v>21</v>
      </c>
      <c r="D231" s="49" t="s">
        <v>63</v>
      </c>
      <c r="E231" s="70">
        <v>89.020600000000002</v>
      </c>
      <c r="F231" s="70">
        <v>40.432299999999998</v>
      </c>
      <c r="G231" s="70" t="e">
        <v>#N/A</v>
      </c>
      <c r="H231" s="70" t="e">
        <v>#N/A</v>
      </c>
      <c r="I231" s="70">
        <v>10.6389</v>
      </c>
      <c r="J231" s="70">
        <v>0.413935</v>
      </c>
      <c r="K231" s="70" t="e">
        <v>#N/A</v>
      </c>
      <c r="L231" s="70">
        <v>48.3904</v>
      </c>
      <c r="M231" s="70">
        <v>0.20650099999999999</v>
      </c>
      <c r="N231" s="70" t="e">
        <v>#N/A</v>
      </c>
      <c r="O231" s="70">
        <v>100.08199999999999</v>
      </c>
    </row>
    <row r="232" spans="1:15" x14ac:dyDescent="0.15">
      <c r="A232" s="20" t="s">
        <v>288</v>
      </c>
      <c r="B232" s="49" t="s">
        <v>6</v>
      </c>
      <c r="C232" s="33">
        <v>21</v>
      </c>
      <c r="D232" s="49" t="s">
        <v>63</v>
      </c>
      <c r="E232" s="70">
        <v>81.588399999999993</v>
      </c>
      <c r="F232" s="70">
        <v>39.109400000000001</v>
      </c>
      <c r="G232" s="70" t="e">
        <v>#N/A</v>
      </c>
      <c r="H232" s="70" t="e">
        <v>#N/A</v>
      </c>
      <c r="I232" s="70">
        <v>17.25</v>
      </c>
      <c r="J232" s="70">
        <v>0.219391</v>
      </c>
      <c r="K232" s="70" t="e">
        <v>#N/A</v>
      </c>
      <c r="L232" s="70">
        <v>42.882100000000001</v>
      </c>
      <c r="M232" s="70">
        <v>0.25909700000000002</v>
      </c>
      <c r="N232" s="70" t="e">
        <v>#N/A</v>
      </c>
      <c r="O232" s="70">
        <v>99.719899999999996</v>
      </c>
    </row>
    <row r="233" spans="1:15" x14ac:dyDescent="0.15">
      <c r="E233" s="70"/>
      <c r="F233" s="70"/>
      <c r="G233" s="70"/>
      <c r="H233" s="70"/>
      <c r="I233" s="70"/>
      <c r="J233" s="70"/>
      <c r="K233" s="70"/>
      <c r="L233" s="70"/>
      <c r="M233" s="70"/>
      <c r="N233" s="70"/>
      <c r="O233" s="70"/>
    </row>
    <row r="234" spans="1:15" x14ac:dyDescent="0.15">
      <c r="A234" s="20" t="s">
        <v>289</v>
      </c>
      <c r="B234" s="49" t="s">
        <v>43</v>
      </c>
      <c r="C234" s="33">
        <v>8</v>
      </c>
      <c r="D234" s="49" t="s">
        <v>63</v>
      </c>
      <c r="E234" s="70">
        <v>82.028400000000005</v>
      </c>
      <c r="F234" s="70">
        <v>39.304000000000002</v>
      </c>
      <c r="G234" s="70" t="e">
        <v>#N/A</v>
      </c>
      <c r="H234" s="70" t="e">
        <v>#N/A</v>
      </c>
      <c r="I234" s="70">
        <v>16.936299999999999</v>
      </c>
      <c r="J234" s="70">
        <v>0.28978100000000001</v>
      </c>
      <c r="K234" s="70" t="e">
        <v>#N/A</v>
      </c>
      <c r="L234" s="70">
        <v>43.3658</v>
      </c>
      <c r="M234" s="70">
        <v>0.233456</v>
      </c>
      <c r="N234" s="70" t="e">
        <v>#N/A</v>
      </c>
      <c r="O234" s="70">
        <v>100.129</v>
      </c>
    </row>
    <row r="235" spans="1:15" x14ac:dyDescent="0.15">
      <c r="A235" s="20" t="s">
        <v>290</v>
      </c>
      <c r="B235" s="49" t="s">
        <v>43</v>
      </c>
      <c r="C235" s="33">
        <v>8</v>
      </c>
      <c r="D235" s="49" t="s">
        <v>63</v>
      </c>
      <c r="E235" s="70">
        <v>80.5458</v>
      </c>
      <c r="F235" s="70">
        <v>38.7517</v>
      </c>
      <c r="G235" s="70" t="e">
        <v>#N/A</v>
      </c>
      <c r="H235" s="70" t="e">
        <v>#N/A</v>
      </c>
      <c r="I235" s="70">
        <v>18.2089</v>
      </c>
      <c r="J235" s="70">
        <v>0.20948700000000001</v>
      </c>
      <c r="K235" s="70" t="e">
        <v>#N/A</v>
      </c>
      <c r="L235" s="70">
        <v>42.292499999999997</v>
      </c>
      <c r="M235" s="70">
        <v>0.25975399999999998</v>
      </c>
      <c r="N235" s="70" t="e">
        <v>#N/A</v>
      </c>
      <c r="O235" s="70">
        <v>99.722300000000004</v>
      </c>
    </row>
    <row r="236" spans="1:15" x14ac:dyDescent="0.15">
      <c r="A236" s="20" t="s">
        <v>291</v>
      </c>
      <c r="B236" s="49" t="s">
        <v>43</v>
      </c>
      <c r="C236" s="33">
        <v>8</v>
      </c>
      <c r="D236" s="49" t="s">
        <v>63</v>
      </c>
      <c r="E236" s="70">
        <v>83.786699999999996</v>
      </c>
      <c r="F236" s="70">
        <v>39.5398</v>
      </c>
      <c r="G236" s="70" t="e">
        <v>#N/A</v>
      </c>
      <c r="H236" s="70" t="e">
        <v>#N/A</v>
      </c>
      <c r="I236" s="70">
        <v>15.3108</v>
      </c>
      <c r="J236" s="70">
        <v>0.28820099999999998</v>
      </c>
      <c r="K236" s="70" t="e">
        <v>#N/A</v>
      </c>
      <c r="L236" s="70">
        <v>44.386600000000001</v>
      </c>
      <c r="M236" s="70">
        <v>0.24193100000000001</v>
      </c>
      <c r="N236" s="70" t="e">
        <v>#N/A</v>
      </c>
      <c r="O236" s="70">
        <v>99.767200000000003</v>
      </c>
    </row>
    <row r="237" spans="1:15" x14ac:dyDescent="0.15">
      <c r="A237" s="20" t="s">
        <v>292</v>
      </c>
      <c r="B237" s="49" t="s">
        <v>43</v>
      </c>
      <c r="C237" s="33">
        <v>8</v>
      </c>
      <c r="D237" s="49" t="s">
        <v>63</v>
      </c>
      <c r="E237" s="70">
        <v>77.128100000000003</v>
      </c>
      <c r="F237" s="70">
        <v>38.580599999999997</v>
      </c>
      <c r="G237" s="70" t="e">
        <v>#N/A</v>
      </c>
      <c r="H237" s="70" t="e">
        <v>#N/A</v>
      </c>
      <c r="I237" s="70">
        <v>21.1754</v>
      </c>
      <c r="J237" s="70">
        <v>0.16339899999999999</v>
      </c>
      <c r="K237" s="70" t="e">
        <v>#N/A</v>
      </c>
      <c r="L237" s="70">
        <v>40.058199999999999</v>
      </c>
      <c r="M237" s="70">
        <v>0.22487099999999999</v>
      </c>
      <c r="N237" s="70" t="e">
        <v>#N/A</v>
      </c>
      <c r="O237" s="70">
        <v>100.203</v>
      </c>
    </row>
    <row r="238" spans="1:15" x14ac:dyDescent="0.15">
      <c r="A238" s="20" t="s">
        <v>293</v>
      </c>
      <c r="B238" s="49" t="s">
        <v>43</v>
      </c>
      <c r="C238" s="33">
        <v>8</v>
      </c>
      <c r="D238" s="49" t="s">
        <v>63</v>
      </c>
      <c r="E238" s="70">
        <v>79.264399999999995</v>
      </c>
      <c r="F238" s="70">
        <v>38.793199999999999</v>
      </c>
      <c r="G238" s="70" t="e">
        <v>#N/A</v>
      </c>
      <c r="H238" s="70" t="e">
        <v>#N/A</v>
      </c>
      <c r="I238" s="70">
        <v>19.392399999999999</v>
      </c>
      <c r="J238" s="70">
        <v>0.179785</v>
      </c>
      <c r="K238" s="70" t="e">
        <v>#N/A</v>
      </c>
      <c r="L238" s="70">
        <v>41.585500000000003</v>
      </c>
      <c r="M238" s="70">
        <v>0.21990399999999999</v>
      </c>
      <c r="N238" s="70" t="e">
        <v>#N/A</v>
      </c>
      <c r="O238" s="70">
        <v>100.17100000000001</v>
      </c>
    </row>
    <row r="239" spans="1:15" x14ac:dyDescent="0.15">
      <c r="A239" s="20" t="s">
        <v>294</v>
      </c>
      <c r="B239" s="49" t="s">
        <v>43</v>
      </c>
      <c r="C239" s="33">
        <v>8</v>
      </c>
      <c r="D239" s="49" t="s">
        <v>63</v>
      </c>
      <c r="E239" s="70">
        <v>87.9649</v>
      </c>
      <c r="F239" s="70">
        <v>40.219200000000001</v>
      </c>
      <c r="G239" s="70" t="e">
        <v>#N/A</v>
      </c>
      <c r="H239" s="70" t="e">
        <v>#N/A</v>
      </c>
      <c r="I239" s="70">
        <v>11.681800000000001</v>
      </c>
      <c r="J239" s="70">
        <v>0.38547500000000001</v>
      </c>
      <c r="K239" s="70" t="e">
        <v>#N/A</v>
      </c>
      <c r="L239" s="70">
        <v>47.898099999999999</v>
      </c>
      <c r="M239" s="70">
        <v>0.196184</v>
      </c>
      <c r="N239" s="70" t="e">
        <v>#N/A</v>
      </c>
      <c r="O239" s="70">
        <v>100.381</v>
      </c>
    </row>
    <row r="240" spans="1:15" x14ac:dyDescent="0.15">
      <c r="A240" s="20" t="s">
        <v>295</v>
      </c>
      <c r="B240" s="49" t="s">
        <v>43</v>
      </c>
      <c r="C240" s="33">
        <v>8</v>
      </c>
      <c r="D240" s="49" t="s">
        <v>63</v>
      </c>
      <c r="E240" s="70">
        <v>86.592799999999997</v>
      </c>
      <c r="F240" s="70">
        <v>39.239100000000001</v>
      </c>
      <c r="G240" s="70" t="e">
        <v>#N/A</v>
      </c>
      <c r="H240" s="70" t="e">
        <v>#N/A</v>
      </c>
      <c r="I240" s="70">
        <v>12.789899999999999</v>
      </c>
      <c r="J240" s="70">
        <v>0.372693</v>
      </c>
      <c r="K240" s="70" t="e">
        <v>#N/A</v>
      </c>
      <c r="L240" s="70">
        <v>46.340499999999999</v>
      </c>
      <c r="M240" s="70">
        <v>0.19861699999999999</v>
      </c>
      <c r="N240" s="70" t="e">
        <v>#N/A</v>
      </c>
      <c r="O240" s="70">
        <v>98.940899999999999</v>
      </c>
    </row>
    <row r="241" spans="1:15" x14ac:dyDescent="0.15">
      <c r="A241" s="20" t="s">
        <v>296</v>
      </c>
      <c r="B241" s="49" t="s">
        <v>43</v>
      </c>
      <c r="C241" s="33">
        <v>8</v>
      </c>
      <c r="D241" s="49" t="s">
        <v>63</v>
      </c>
      <c r="E241" s="70">
        <v>88.464699999999993</v>
      </c>
      <c r="F241" s="70">
        <v>39.8932</v>
      </c>
      <c r="G241" s="70" t="e">
        <v>#N/A</v>
      </c>
      <c r="H241" s="70" t="e">
        <v>#N/A</v>
      </c>
      <c r="I241" s="70">
        <v>11.176399999999999</v>
      </c>
      <c r="J241" s="70">
        <v>0.41151399999999999</v>
      </c>
      <c r="K241" s="70" t="e">
        <v>#N/A</v>
      </c>
      <c r="L241" s="70">
        <v>48.083100000000002</v>
      </c>
      <c r="M241" s="70">
        <v>0.213918</v>
      </c>
      <c r="N241" s="70" t="e">
        <v>#N/A</v>
      </c>
      <c r="O241" s="70">
        <v>99.778099999999995</v>
      </c>
    </row>
    <row r="242" spans="1:15" x14ac:dyDescent="0.15">
      <c r="A242" s="20" t="s">
        <v>297</v>
      </c>
      <c r="B242" s="49" t="s">
        <v>43</v>
      </c>
      <c r="C242" s="33">
        <v>8</v>
      </c>
      <c r="D242" s="49" t="s">
        <v>63</v>
      </c>
      <c r="E242" s="70">
        <v>89.279700000000005</v>
      </c>
      <c r="F242" s="70">
        <v>40.161499999999997</v>
      </c>
      <c r="G242" s="70" t="e">
        <v>#N/A</v>
      </c>
      <c r="H242" s="70" t="e">
        <v>#N/A</v>
      </c>
      <c r="I242" s="70">
        <v>10.4102</v>
      </c>
      <c r="J242" s="70">
        <v>0.43803599999999998</v>
      </c>
      <c r="K242" s="70" t="e">
        <v>#N/A</v>
      </c>
      <c r="L242" s="70">
        <v>48.635399999999997</v>
      </c>
      <c r="M242" s="70">
        <v>0.20005200000000001</v>
      </c>
      <c r="N242" s="70" t="e">
        <v>#N/A</v>
      </c>
      <c r="O242" s="70">
        <v>99.845100000000002</v>
      </c>
    </row>
    <row r="243" spans="1:15" x14ac:dyDescent="0.15">
      <c r="A243" s="20" t="s">
        <v>298</v>
      </c>
      <c r="B243" s="49" t="s">
        <v>43</v>
      </c>
      <c r="C243" s="33">
        <v>8</v>
      </c>
      <c r="D243" s="49" t="s">
        <v>63</v>
      </c>
      <c r="E243" s="70">
        <v>86.4863</v>
      </c>
      <c r="F243" s="70">
        <v>39.334499999999998</v>
      </c>
      <c r="G243" s="70" t="e">
        <v>#N/A</v>
      </c>
      <c r="H243" s="70" t="e">
        <v>#N/A</v>
      </c>
      <c r="I243" s="70">
        <v>12.9695</v>
      </c>
      <c r="J243" s="70">
        <v>0.32729900000000001</v>
      </c>
      <c r="K243" s="70" t="e">
        <v>#N/A</v>
      </c>
      <c r="L243" s="70">
        <v>46.563499999999998</v>
      </c>
      <c r="M243" s="70">
        <v>0.220196</v>
      </c>
      <c r="N243" s="70" t="e">
        <v>#N/A</v>
      </c>
      <c r="O243" s="70">
        <v>99.415000000000006</v>
      </c>
    </row>
    <row r="244" spans="1:15" x14ac:dyDescent="0.15">
      <c r="A244" s="20" t="s">
        <v>299</v>
      </c>
      <c r="B244" s="49" t="s">
        <v>43</v>
      </c>
      <c r="C244" s="33">
        <v>8</v>
      </c>
      <c r="D244" s="49" t="s">
        <v>63</v>
      </c>
      <c r="E244" s="70">
        <v>89.201999999999998</v>
      </c>
      <c r="F244" s="70">
        <v>40.168100000000003</v>
      </c>
      <c r="G244" s="70" t="e">
        <v>#N/A</v>
      </c>
      <c r="H244" s="70" t="e">
        <v>#N/A</v>
      </c>
      <c r="I244" s="70">
        <v>10.5474</v>
      </c>
      <c r="J244" s="70">
        <v>0.427616</v>
      </c>
      <c r="K244" s="70" t="e">
        <v>#N/A</v>
      </c>
      <c r="L244" s="70">
        <v>48.879300000000001</v>
      </c>
      <c r="M244" s="70">
        <v>0.205038</v>
      </c>
      <c r="N244" s="70" t="e">
        <v>#N/A</v>
      </c>
      <c r="O244" s="70">
        <v>100.227</v>
      </c>
    </row>
    <row r="245" spans="1:15" x14ac:dyDescent="0.15">
      <c r="A245" s="20" t="s">
        <v>300</v>
      </c>
      <c r="B245" s="49" t="s">
        <v>43</v>
      </c>
      <c r="C245" s="33">
        <v>8</v>
      </c>
      <c r="D245" s="49" t="s">
        <v>63</v>
      </c>
      <c r="E245" s="70">
        <v>81.184899999999999</v>
      </c>
      <c r="F245" s="70">
        <v>38.907699999999998</v>
      </c>
      <c r="G245" s="70" t="e">
        <v>#N/A</v>
      </c>
      <c r="H245" s="70" t="e">
        <v>#N/A</v>
      </c>
      <c r="I245" s="70">
        <v>17.691099999999999</v>
      </c>
      <c r="J245" s="70">
        <v>0.21546000000000001</v>
      </c>
      <c r="K245" s="70" t="e">
        <v>#N/A</v>
      </c>
      <c r="L245" s="70">
        <v>42.822699999999998</v>
      </c>
      <c r="M245" s="70">
        <v>0.25623099999999999</v>
      </c>
      <c r="N245" s="70" t="e">
        <v>#N/A</v>
      </c>
      <c r="O245" s="70">
        <v>99.893100000000004</v>
      </c>
    </row>
    <row r="246" spans="1:15" x14ac:dyDescent="0.15">
      <c r="A246" s="20" t="s">
        <v>301</v>
      </c>
      <c r="B246" s="49" t="s">
        <v>43</v>
      </c>
      <c r="C246" s="33">
        <v>8</v>
      </c>
      <c r="D246" s="49" t="s">
        <v>63</v>
      </c>
      <c r="E246" s="70">
        <v>89.118099999999998</v>
      </c>
      <c r="F246" s="70">
        <v>40.195700000000002</v>
      </c>
      <c r="G246" s="70" t="e">
        <v>#N/A</v>
      </c>
      <c r="H246" s="70" t="e">
        <v>#N/A</v>
      </c>
      <c r="I246" s="70">
        <v>10.5573</v>
      </c>
      <c r="J246" s="70">
        <v>0.43048700000000001</v>
      </c>
      <c r="K246" s="70" t="e">
        <v>#N/A</v>
      </c>
      <c r="L246" s="70">
        <v>48.502099999999999</v>
      </c>
      <c r="M246" s="70">
        <v>0.205378</v>
      </c>
      <c r="N246" s="70" t="e">
        <v>#N/A</v>
      </c>
      <c r="O246" s="70">
        <v>99.890900000000002</v>
      </c>
    </row>
    <row r="247" spans="1:15" x14ac:dyDescent="0.15">
      <c r="A247" s="20" t="s">
        <v>302</v>
      </c>
      <c r="B247" s="49" t="s">
        <v>43</v>
      </c>
      <c r="C247" s="33">
        <v>8</v>
      </c>
      <c r="D247" s="49" t="s">
        <v>63</v>
      </c>
      <c r="E247" s="70">
        <v>77.501999999999995</v>
      </c>
      <c r="F247" s="70">
        <v>38.058199999999999</v>
      </c>
      <c r="G247" s="70" t="e">
        <v>#N/A</v>
      </c>
      <c r="H247" s="70" t="e">
        <v>#N/A</v>
      </c>
      <c r="I247" s="70">
        <v>20.752600000000001</v>
      </c>
      <c r="J247" s="70">
        <v>0.18839400000000001</v>
      </c>
      <c r="K247" s="70" t="e">
        <v>#N/A</v>
      </c>
      <c r="L247" s="70">
        <v>40.104300000000002</v>
      </c>
      <c r="M247" s="70">
        <v>0.210949</v>
      </c>
      <c r="N247" s="70" t="e">
        <v>#N/A</v>
      </c>
      <c r="O247" s="70">
        <v>99.314400000000006</v>
      </c>
    </row>
    <row r="248" spans="1:15" x14ac:dyDescent="0.15">
      <c r="A248" s="20" t="s">
        <v>303</v>
      </c>
      <c r="B248" s="49" t="s">
        <v>43</v>
      </c>
      <c r="C248" s="33">
        <v>8</v>
      </c>
      <c r="D248" s="49" t="s">
        <v>63</v>
      </c>
      <c r="E248" s="70">
        <v>89.053899999999999</v>
      </c>
      <c r="F248" s="70">
        <v>39.747599999999998</v>
      </c>
      <c r="G248" s="70" t="e">
        <v>#N/A</v>
      </c>
      <c r="H248" s="70" t="e">
        <v>#N/A</v>
      </c>
      <c r="I248" s="70">
        <v>10.5999</v>
      </c>
      <c r="J248" s="70">
        <v>0.42892999999999998</v>
      </c>
      <c r="K248" s="70" t="e">
        <v>#N/A</v>
      </c>
      <c r="L248" s="70">
        <v>48.377499999999998</v>
      </c>
      <c r="M248" s="70">
        <v>0.199348</v>
      </c>
      <c r="N248" s="70" t="e">
        <v>#N/A</v>
      </c>
      <c r="O248" s="70">
        <v>99.353200000000001</v>
      </c>
    </row>
    <row r="249" spans="1:15" x14ac:dyDescent="0.15">
      <c r="A249" s="20" t="s">
        <v>304</v>
      </c>
      <c r="B249" s="49" t="s">
        <v>43</v>
      </c>
      <c r="C249" s="33">
        <v>8</v>
      </c>
      <c r="D249" s="49" t="s">
        <v>63</v>
      </c>
      <c r="E249" s="70">
        <v>89.303899999999999</v>
      </c>
      <c r="F249" s="70">
        <v>40.048000000000002</v>
      </c>
      <c r="G249" s="70" t="e">
        <v>#N/A</v>
      </c>
      <c r="H249" s="70" t="e">
        <v>#N/A</v>
      </c>
      <c r="I249" s="70">
        <v>10.386799999999999</v>
      </c>
      <c r="J249" s="70">
        <v>0.42576999999999998</v>
      </c>
      <c r="K249" s="70" t="e">
        <v>#N/A</v>
      </c>
      <c r="L249" s="70">
        <v>48.6492</v>
      </c>
      <c r="M249" s="70">
        <v>0.198154</v>
      </c>
      <c r="N249" s="70" t="e">
        <v>#N/A</v>
      </c>
      <c r="O249" s="70">
        <v>99.707999999999998</v>
      </c>
    </row>
    <row r="250" spans="1:15" x14ac:dyDescent="0.15">
      <c r="A250" s="20" t="s">
        <v>305</v>
      </c>
      <c r="B250" s="49" t="s">
        <v>43</v>
      </c>
      <c r="C250" s="33">
        <v>8</v>
      </c>
      <c r="D250" s="49" t="s">
        <v>63</v>
      </c>
      <c r="E250" s="70">
        <v>85.350099999999998</v>
      </c>
      <c r="F250" s="70">
        <v>39.035499999999999</v>
      </c>
      <c r="G250" s="70" t="e">
        <v>#N/A</v>
      </c>
      <c r="H250" s="70" t="e">
        <v>#N/A</v>
      </c>
      <c r="I250" s="70">
        <v>13.9619</v>
      </c>
      <c r="J250" s="70">
        <v>0.34301900000000002</v>
      </c>
      <c r="K250" s="70" t="e">
        <v>#N/A</v>
      </c>
      <c r="L250" s="70">
        <v>45.631300000000003</v>
      </c>
      <c r="M250" s="70">
        <v>0.21355399999999999</v>
      </c>
      <c r="N250" s="70" t="e">
        <v>#N/A</v>
      </c>
      <c r="O250" s="70">
        <v>99.185199999999995</v>
      </c>
    </row>
    <row r="251" spans="1:15" x14ac:dyDescent="0.15">
      <c r="A251" s="20" t="s">
        <v>306</v>
      </c>
      <c r="B251" s="49" t="s">
        <v>43</v>
      </c>
      <c r="C251" s="33">
        <v>8</v>
      </c>
      <c r="D251" s="49" t="s">
        <v>63</v>
      </c>
      <c r="E251" s="70">
        <v>79.013400000000004</v>
      </c>
      <c r="F251" s="70">
        <v>38.1798</v>
      </c>
      <c r="G251" s="70" t="e">
        <v>#N/A</v>
      </c>
      <c r="H251" s="70" t="e">
        <v>#N/A</v>
      </c>
      <c r="I251" s="70">
        <v>19.498899999999999</v>
      </c>
      <c r="J251" s="70">
        <v>0.16935600000000001</v>
      </c>
      <c r="K251" s="70" t="e">
        <v>#N/A</v>
      </c>
      <c r="L251" s="70">
        <v>41.183199999999999</v>
      </c>
      <c r="M251" s="70">
        <v>0.234681</v>
      </c>
      <c r="N251" s="70" t="e">
        <v>#N/A</v>
      </c>
      <c r="O251" s="70">
        <v>99.265900000000002</v>
      </c>
    </row>
    <row r="252" spans="1:15" x14ac:dyDescent="0.15">
      <c r="A252" s="20" t="s">
        <v>307</v>
      </c>
      <c r="B252" s="49" t="s">
        <v>43</v>
      </c>
      <c r="C252" s="33">
        <v>8</v>
      </c>
      <c r="D252" s="49" t="s">
        <v>63</v>
      </c>
      <c r="E252" s="70">
        <v>88.626999999999995</v>
      </c>
      <c r="F252" s="70">
        <v>39.766199999999998</v>
      </c>
      <c r="G252" s="70" t="e">
        <v>#N/A</v>
      </c>
      <c r="H252" s="70" t="e">
        <v>#N/A</v>
      </c>
      <c r="I252" s="70">
        <v>11.0306</v>
      </c>
      <c r="J252" s="70">
        <v>0.412109</v>
      </c>
      <c r="K252" s="70" t="e">
        <v>#N/A</v>
      </c>
      <c r="L252" s="70">
        <v>48.221600000000002</v>
      </c>
      <c r="M252" s="70">
        <v>0.19236300000000001</v>
      </c>
      <c r="N252" s="70" t="e">
        <v>#N/A</v>
      </c>
      <c r="O252" s="70">
        <v>99.622900000000001</v>
      </c>
    </row>
    <row r="253" spans="1:15" x14ac:dyDescent="0.15">
      <c r="A253" s="20" t="s">
        <v>308</v>
      </c>
      <c r="B253" s="49" t="s">
        <v>43</v>
      </c>
      <c r="C253" s="33">
        <v>8</v>
      </c>
      <c r="D253" s="49" t="s">
        <v>63</v>
      </c>
      <c r="E253" s="70">
        <v>79.134799999999998</v>
      </c>
      <c r="F253" s="70">
        <v>38.186399999999999</v>
      </c>
      <c r="G253" s="70" t="e">
        <v>#N/A</v>
      </c>
      <c r="H253" s="70" t="e">
        <v>#N/A</v>
      </c>
      <c r="I253" s="70">
        <v>19.4358</v>
      </c>
      <c r="J253" s="70">
        <v>0.18270900000000001</v>
      </c>
      <c r="K253" s="70" t="e">
        <v>#N/A</v>
      </c>
      <c r="L253" s="70">
        <v>41.351999999999997</v>
      </c>
      <c r="M253" s="70">
        <v>0.254519</v>
      </c>
      <c r="N253" s="70" t="e">
        <v>#N/A</v>
      </c>
      <c r="O253" s="70">
        <v>99.4114</v>
      </c>
    </row>
    <row r="254" spans="1:15" x14ac:dyDescent="0.15">
      <c r="A254" s="20" t="s">
        <v>309</v>
      </c>
      <c r="B254" s="49" t="s">
        <v>43</v>
      </c>
      <c r="C254" s="33">
        <v>8</v>
      </c>
      <c r="D254" s="49" t="s">
        <v>63</v>
      </c>
      <c r="E254" s="70">
        <v>89.146199999999993</v>
      </c>
      <c r="F254" s="70">
        <v>39.8249</v>
      </c>
      <c r="G254" s="70" t="e">
        <v>#N/A</v>
      </c>
      <c r="H254" s="70" t="e">
        <v>#N/A</v>
      </c>
      <c r="I254" s="70">
        <v>10.529500000000001</v>
      </c>
      <c r="J254" s="70">
        <v>0.42636000000000002</v>
      </c>
      <c r="K254" s="70" t="e">
        <v>#N/A</v>
      </c>
      <c r="L254" s="70">
        <v>48.515300000000003</v>
      </c>
      <c r="M254" s="70">
        <v>0.203599</v>
      </c>
      <c r="N254" s="70" t="e">
        <v>#N/A</v>
      </c>
      <c r="O254" s="70">
        <v>99.499600000000001</v>
      </c>
    </row>
    <row r="255" spans="1:15" x14ac:dyDescent="0.15">
      <c r="A255" s="20" t="s">
        <v>310</v>
      </c>
      <c r="B255" s="49" t="s">
        <v>43</v>
      </c>
      <c r="C255" s="33">
        <v>8</v>
      </c>
      <c r="D255" s="49" t="s">
        <v>63</v>
      </c>
      <c r="E255" s="70">
        <v>81.043400000000005</v>
      </c>
      <c r="F255" s="70">
        <v>38.686300000000003</v>
      </c>
      <c r="G255" s="70" t="e">
        <v>#N/A</v>
      </c>
      <c r="H255" s="70" t="e">
        <v>#N/A</v>
      </c>
      <c r="I255" s="70">
        <v>17.886600000000001</v>
      </c>
      <c r="J255" s="70">
        <v>0.17875199999999999</v>
      </c>
      <c r="K255" s="70" t="e">
        <v>#N/A</v>
      </c>
      <c r="L255" s="70">
        <v>42.897799999999997</v>
      </c>
      <c r="M255" s="70">
        <v>0.24186199999999999</v>
      </c>
      <c r="N255" s="70" t="e">
        <v>#N/A</v>
      </c>
      <c r="O255" s="70">
        <v>99.891199999999998</v>
      </c>
    </row>
    <row r="256" spans="1:15" x14ac:dyDescent="0.15">
      <c r="A256" s="20" t="s">
        <v>311</v>
      </c>
      <c r="B256" s="49" t="s">
        <v>43</v>
      </c>
      <c r="C256" s="33">
        <v>8</v>
      </c>
      <c r="D256" s="49" t="s">
        <v>63</v>
      </c>
      <c r="E256" s="70">
        <v>78.191400000000002</v>
      </c>
      <c r="F256" s="70">
        <v>38.110999999999997</v>
      </c>
      <c r="G256" s="70" t="e">
        <v>#N/A</v>
      </c>
      <c r="H256" s="70" t="e">
        <v>#N/A</v>
      </c>
      <c r="I256" s="70">
        <v>20.249099999999999</v>
      </c>
      <c r="J256" s="70">
        <v>0.21468000000000001</v>
      </c>
      <c r="K256" s="70" t="e">
        <v>#N/A</v>
      </c>
      <c r="L256" s="70">
        <v>40.727400000000003</v>
      </c>
      <c r="M256" s="70">
        <v>0.20127700000000001</v>
      </c>
      <c r="N256" s="70" t="e">
        <v>#N/A</v>
      </c>
      <c r="O256" s="70">
        <v>99.503399999999999</v>
      </c>
    </row>
    <row r="257" spans="1:15" x14ac:dyDescent="0.15">
      <c r="A257" s="20" t="s">
        <v>312</v>
      </c>
      <c r="B257" s="49" t="s">
        <v>43</v>
      </c>
      <c r="C257" s="33">
        <v>8</v>
      </c>
      <c r="D257" s="49" t="s">
        <v>63</v>
      </c>
      <c r="E257" s="70">
        <v>79.987499999999997</v>
      </c>
      <c r="F257" s="70">
        <v>39.069899999999997</v>
      </c>
      <c r="G257" s="70" t="e">
        <v>#N/A</v>
      </c>
      <c r="H257" s="70" t="e">
        <v>#N/A</v>
      </c>
      <c r="I257" s="70">
        <v>18.685700000000001</v>
      </c>
      <c r="J257" s="70">
        <v>0.206541</v>
      </c>
      <c r="K257" s="70" t="e">
        <v>#N/A</v>
      </c>
      <c r="L257" s="70">
        <v>41.896700000000003</v>
      </c>
      <c r="M257" s="70">
        <v>0.24960199999999999</v>
      </c>
      <c r="N257" s="70" t="e">
        <v>#N/A</v>
      </c>
      <c r="O257" s="70">
        <v>100.108</v>
      </c>
    </row>
    <row r="258" spans="1:15" x14ac:dyDescent="0.15">
      <c r="A258" s="20" t="s">
        <v>313</v>
      </c>
      <c r="B258" s="49" t="s">
        <v>43</v>
      </c>
      <c r="C258" s="33">
        <v>8</v>
      </c>
      <c r="D258" s="49" t="s">
        <v>63</v>
      </c>
      <c r="E258" s="70">
        <v>79.796400000000006</v>
      </c>
      <c r="F258" s="70">
        <v>39.276200000000003</v>
      </c>
      <c r="G258" s="70" t="e">
        <v>#N/A</v>
      </c>
      <c r="H258" s="70" t="e">
        <v>#N/A</v>
      </c>
      <c r="I258" s="70">
        <v>18.963899999999999</v>
      </c>
      <c r="J258" s="70">
        <v>0.17472499999999999</v>
      </c>
      <c r="K258" s="70" t="e">
        <v>#N/A</v>
      </c>
      <c r="L258" s="70">
        <v>42.017600000000002</v>
      </c>
      <c r="M258" s="70">
        <v>0.230736</v>
      </c>
      <c r="N258" s="70" t="e">
        <v>#N/A</v>
      </c>
      <c r="O258" s="70">
        <v>100.663</v>
      </c>
    </row>
    <row r="259" spans="1:15" x14ac:dyDescent="0.15">
      <c r="A259" s="20" t="s">
        <v>314</v>
      </c>
      <c r="B259" s="49" t="s">
        <v>43</v>
      </c>
      <c r="C259" s="33">
        <v>8</v>
      </c>
      <c r="D259" s="49" t="s">
        <v>63</v>
      </c>
      <c r="E259" s="70">
        <v>81.484300000000005</v>
      </c>
      <c r="F259" s="70">
        <v>39.728099999999998</v>
      </c>
      <c r="G259" s="70" t="e">
        <v>#N/A</v>
      </c>
      <c r="H259" s="70" t="e">
        <v>#N/A</v>
      </c>
      <c r="I259" s="70">
        <v>17.535699999999999</v>
      </c>
      <c r="J259" s="70">
        <v>0.19594800000000001</v>
      </c>
      <c r="K259" s="70" t="e">
        <v>#N/A</v>
      </c>
      <c r="L259" s="70">
        <v>43.291800000000002</v>
      </c>
      <c r="M259" s="70">
        <v>0.240178</v>
      </c>
      <c r="N259" s="70" t="e">
        <v>#N/A</v>
      </c>
      <c r="O259" s="70">
        <v>100.992</v>
      </c>
    </row>
    <row r="260" spans="1:15" x14ac:dyDescent="0.15">
      <c r="A260" s="20" t="s">
        <v>315</v>
      </c>
      <c r="B260" s="49" t="s">
        <v>43</v>
      </c>
      <c r="C260" s="33">
        <v>8</v>
      </c>
      <c r="D260" s="49" t="s">
        <v>63</v>
      </c>
      <c r="E260" s="70">
        <v>89.283799999999999</v>
      </c>
      <c r="F260" s="70">
        <v>40.4968</v>
      </c>
      <c r="G260" s="70" t="e">
        <v>#N/A</v>
      </c>
      <c r="H260" s="70" t="e">
        <v>#N/A</v>
      </c>
      <c r="I260" s="70">
        <v>10.4581</v>
      </c>
      <c r="J260" s="70">
        <v>0.43379800000000002</v>
      </c>
      <c r="K260" s="70" t="e">
        <v>#N/A</v>
      </c>
      <c r="L260" s="70">
        <v>48.880499999999998</v>
      </c>
      <c r="M260" s="70">
        <v>0.202987</v>
      </c>
      <c r="N260" s="70" t="e">
        <v>#N/A</v>
      </c>
      <c r="O260" s="70">
        <v>100.47199999999999</v>
      </c>
    </row>
    <row r="261" spans="1:15" x14ac:dyDescent="0.15">
      <c r="A261" s="20" t="s">
        <v>316</v>
      </c>
      <c r="B261" s="49" t="s">
        <v>43</v>
      </c>
      <c r="C261" s="33">
        <v>8</v>
      </c>
      <c r="D261" s="49" t="s">
        <v>63</v>
      </c>
      <c r="E261" s="70">
        <v>82.83</v>
      </c>
      <c r="F261" s="70">
        <v>39.159500000000001</v>
      </c>
      <c r="G261" s="70" t="e">
        <v>#N/A</v>
      </c>
      <c r="H261" s="70" t="e">
        <v>#N/A</v>
      </c>
      <c r="I261" s="70">
        <v>16.343900000000001</v>
      </c>
      <c r="J261" s="70">
        <v>0.32958500000000002</v>
      </c>
      <c r="K261" s="70" t="e">
        <v>#N/A</v>
      </c>
      <c r="L261" s="70">
        <v>44.230699999999999</v>
      </c>
      <c r="M261" s="70">
        <v>0.193244</v>
      </c>
      <c r="N261" s="70" t="e">
        <v>#N/A</v>
      </c>
      <c r="O261" s="70">
        <v>100.25700000000001</v>
      </c>
    </row>
    <row r="262" spans="1:15" x14ac:dyDescent="0.15">
      <c r="A262" s="20" t="s">
        <v>317</v>
      </c>
      <c r="B262" s="49" t="s">
        <v>43</v>
      </c>
      <c r="C262" s="33">
        <v>8</v>
      </c>
      <c r="D262" s="49" t="s">
        <v>63</v>
      </c>
      <c r="E262" s="70">
        <v>78.485500000000002</v>
      </c>
      <c r="F262" s="70">
        <v>38.889499999999998</v>
      </c>
      <c r="G262" s="70" t="e">
        <v>#N/A</v>
      </c>
      <c r="H262" s="70" t="e">
        <v>#N/A</v>
      </c>
      <c r="I262" s="70">
        <v>19.942299999999999</v>
      </c>
      <c r="J262" s="70">
        <v>0.18381500000000001</v>
      </c>
      <c r="K262" s="70" t="e">
        <v>#N/A</v>
      </c>
      <c r="L262" s="70">
        <v>40.811599999999999</v>
      </c>
      <c r="M262" s="70">
        <v>0.223715</v>
      </c>
      <c r="N262" s="70" t="e">
        <v>#N/A</v>
      </c>
      <c r="O262" s="70">
        <v>100.051</v>
      </c>
    </row>
    <row r="263" spans="1:15" x14ac:dyDescent="0.15">
      <c r="A263" s="20" t="s">
        <v>318</v>
      </c>
      <c r="B263" s="49" t="s">
        <v>43</v>
      </c>
      <c r="C263" s="33">
        <v>8</v>
      </c>
      <c r="D263" s="49" t="s">
        <v>63</v>
      </c>
      <c r="E263" s="70">
        <v>88.922399999999996</v>
      </c>
      <c r="F263" s="70">
        <v>41.008899999999997</v>
      </c>
      <c r="G263" s="70" t="e">
        <v>#N/A</v>
      </c>
      <c r="H263" s="70" t="e">
        <v>#N/A</v>
      </c>
      <c r="I263" s="70">
        <v>10.8339</v>
      </c>
      <c r="J263" s="70">
        <v>0.41878399999999999</v>
      </c>
      <c r="K263" s="70" t="e">
        <v>#N/A</v>
      </c>
      <c r="L263" s="70">
        <v>48.786900000000003</v>
      </c>
      <c r="M263" s="70">
        <v>0.195803</v>
      </c>
      <c r="N263" s="70" t="e">
        <v>#N/A</v>
      </c>
      <c r="O263" s="70">
        <v>101.244</v>
      </c>
    </row>
    <row r="264" spans="1:15" x14ac:dyDescent="0.15">
      <c r="A264" s="20" t="s">
        <v>319</v>
      </c>
      <c r="B264" s="49" t="s">
        <v>43</v>
      </c>
      <c r="C264" s="33">
        <v>8</v>
      </c>
      <c r="D264" s="49" t="s">
        <v>63</v>
      </c>
      <c r="E264" s="70">
        <v>81.366699999999994</v>
      </c>
      <c r="F264" s="70">
        <v>39.6175</v>
      </c>
      <c r="G264" s="70" t="e">
        <v>#N/A</v>
      </c>
      <c r="H264" s="70" t="e">
        <v>#N/A</v>
      </c>
      <c r="I264" s="70">
        <v>17.668900000000001</v>
      </c>
      <c r="J264" s="70">
        <v>0.23641699999999999</v>
      </c>
      <c r="K264" s="70" t="e">
        <v>#N/A</v>
      </c>
      <c r="L264" s="70">
        <v>43.282800000000002</v>
      </c>
      <c r="M264" s="70">
        <v>0.23716599999999999</v>
      </c>
      <c r="N264" s="70" t="e">
        <v>#N/A</v>
      </c>
      <c r="O264" s="70">
        <v>101.04300000000001</v>
      </c>
    </row>
    <row r="265" spans="1:15" x14ac:dyDescent="0.15">
      <c r="A265" s="20" t="s">
        <v>320</v>
      </c>
      <c r="B265" s="49" t="s">
        <v>43</v>
      </c>
      <c r="C265" s="33">
        <v>8</v>
      </c>
      <c r="D265" s="49" t="s">
        <v>63</v>
      </c>
      <c r="E265" s="70">
        <v>84.645899999999997</v>
      </c>
      <c r="F265" s="70">
        <v>40.203899999999997</v>
      </c>
      <c r="G265" s="70" t="e">
        <v>#N/A</v>
      </c>
      <c r="H265" s="70" t="e">
        <v>#N/A</v>
      </c>
      <c r="I265" s="70">
        <v>14.735799999999999</v>
      </c>
      <c r="J265" s="70">
        <v>0.29865900000000001</v>
      </c>
      <c r="K265" s="70" t="e">
        <v>#N/A</v>
      </c>
      <c r="L265" s="70">
        <v>45.572699999999998</v>
      </c>
      <c r="M265" s="70">
        <v>0.23302999999999999</v>
      </c>
      <c r="N265" s="70" t="e">
        <v>#N/A</v>
      </c>
      <c r="O265" s="70">
        <v>101.044</v>
      </c>
    </row>
    <row r="266" spans="1:15" x14ac:dyDescent="0.15">
      <c r="A266" s="20" t="s">
        <v>321</v>
      </c>
      <c r="B266" s="49" t="s">
        <v>43</v>
      </c>
      <c r="C266" s="33">
        <v>8</v>
      </c>
      <c r="D266" s="49" t="s">
        <v>63</v>
      </c>
      <c r="E266" s="70">
        <v>82.298599999999993</v>
      </c>
      <c r="F266" s="70">
        <v>39.894300000000001</v>
      </c>
      <c r="G266" s="70" t="e">
        <v>#N/A</v>
      </c>
      <c r="H266" s="70" t="e">
        <v>#N/A</v>
      </c>
      <c r="I266" s="70">
        <v>16.8505</v>
      </c>
      <c r="J266" s="70">
        <v>0.20220199999999999</v>
      </c>
      <c r="K266" s="70" t="e">
        <v>#N/A</v>
      </c>
      <c r="L266" s="70">
        <v>43.948999999999998</v>
      </c>
      <c r="M266" s="70">
        <v>0.23323099999999999</v>
      </c>
      <c r="N266" s="70" t="e">
        <v>#N/A</v>
      </c>
      <c r="O266" s="70">
        <v>101.129</v>
      </c>
    </row>
    <row r="267" spans="1:15" x14ac:dyDescent="0.15">
      <c r="A267" s="20" t="s">
        <v>322</v>
      </c>
      <c r="B267" s="49" t="s">
        <v>43</v>
      </c>
      <c r="C267" s="33">
        <v>8</v>
      </c>
      <c r="D267" s="49" t="s">
        <v>63</v>
      </c>
      <c r="E267" s="70">
        <v>89.120900000000006</v>
      </c>
      <c r="F267" s="70">
        <v>40.772399999999998</v>
      </c>
      <c r="G267" s="70" t="e">
        <v>#N/A</v>
      </c>
      <c r="H267" s="70" t="e">
        <v>#N/A</v>
      </c>
      <c r="I267" s="70">
        <v>10.630100000000001</v>
      </c>
      <c r="J267" s="70">
        <v>0.42309600000000003</v>
      </c>
      <c r="K267" s="70" t="e">
        <v>#N/A</v>
      </c>
      <c r="L267" s="70">
        <v>48.850700000000003</v>
      </c>
      <c r="M267" s="70">
        <v>0.20059199999999999</v>
      </c>
      <c r="N267" s="70" t="e">
        <v>#N/A</v>
      </c>
      <c r="O267" s="70">
        <v>100.877</v>
      </c>
    </row>
    <row r="268" spans="1:15" x14ac:dyDescent="0.15">
      <c r="A268" s="20" t="s">
        <v>323</v>
      </c>
      <c r="B268" s="49" t="s">
        <v>43</v>
      </c>
      <c r="C268" s="33">
        <v>8</v>
      </c>
      <c r="D268" s="49" t="s">
        <v>63</v>
      </c>
      <c r="E268" s="70">
        <v>84.6751</v>
      </c>
      <c r="F268" s="70">
        <v>40.084200000000003</v>
      </c>
      <c r="G268" s="70" t="e">
        <v>#N/A</v>
      </c>
      <c r="H268" s="70" t="e">
        <v>#N/A</v>
      </c>
      <c r="I268" s="70">
        <v>14.7041</v>
      </c>
      <c r="J268" s="70">
        <v>0.29497800000000002</v>
      </c>
      <c r="K268" s="70" t="e">
        <v>#N/A</v>
      </c>
      <c r="L268" s="70">
        <v>45.577100000000002</v>
      </c>
      <c r="M268" s="70">
        <v>0.23166999999999999</v>
      </c>
      <c r="N268" s="70" t="e">
        <v>#N/A</v>
      </c>
      <c r="O268" s="70">
        <v>100.892</v>
      </c>
    </row>
    <row r="269" spans="1:15" x14ac:dyDescent="0.15">
      <c r="A269" s="20" t="s">
        <v>324</v>
      </c>
      <c r="B269" s="49" t="s">
        <v>43</v>
      </c>
      <c r="C269" s="33">
        <v>8</v>
      </c>
      <c r="D269" s="49" t="s">
        <v>63</v>
      </c>
      <c r="E269" s="70">
        <v>79.816199999999995</v>
      </c>
      <c r="F269" s="70">
        <v>39.032600000000002</v>
      </c>
      <c r="G269" s="70" t="e">
        <v>#N/A</v>
      </c>
      <c r="H269" s="70" t="e">
        <v>#N/A</v>
      </c>
      <c r="I269" s="70">
        <v>18.851500000000001</v>
      </c>
      <c r="J269" s="70">
        <v>0.17729200000000001</v>
      </c>
      <c r="K269" s="70" t="e">
        <v>#N/A</v>
      </c>
      <c r="L269" s="70">
        <v>41.82</v>
      </c>
      <c r="M269" s="70">
        <v>0.24348800000000001</v>
      </c>
      <c r="N269" s="70" t="e">
        <v>#N/A</v>
      </c>
      <c r="O269" s="70">
        <v>100.125</v>
      </c>
    </row>
    <row r="270" spans="1:15" x14ac:dyDescent="0.15">
      <c r="A270" s="20" t="s">
        <v>325</v>
      </c>
      <c r="B270" s="49" t="s">
        <v>43</v>
      </c>
      <c r="C270" s="33">
        <v>8</v>
      </c>
      <c r="D270" s="49" t="s">
        <v>63</v>
      </c>
      <c r="E270" s="70">
        <v>89.108599999999996</v>
      </c>
      <c r="F270" s="70">
        <v>40.628500000000003</v>
      </c>
      <c r="G270" s="70" t="e">
        <v>#N/A</v>
      </c>
      <c r="H270" s="70" t="e">
        <v>#N/A</v>
      </c>
      <c r="I270" s="70">
        <v>10.62</v>
      </c>
      <c r="J270" s="70">
        <v>0.42107800000000001</v>
      </c>
      <c r="K270" s="70" t="e">
        <v>#N/A</v>
      </c>
      <c r="L270" s="70">
        <v>48.743000000000002</v>
      </c>
      <c r="M270" s="70">
        <v>0.19974700000000001</v>
      </c>
      <c r="N270" s="70" t="e">
        <v>#N/A</v>
      </c>
      <c r="O270" s="70">
        <v>100.61199999999999</v>
      </c>
    </row>
    <row r="271" spans="1:15" x14ac:dyDescent="0.15">
      <c r="A271" s="20" t="s">
        <v>326</v>
      </c>
      <c r="B271" s="49" t="s">
        <v>43</v>
      </c>
      <c r="C271" s="33">
        <v>8</v>
      </c>
      <c r="D271" s="49" t="s">
        <v>63</v>
      </c>
      <c r="E271" s="70">
        <v>78.493700000000004</v>
      </c>
      <c r="F271" s="70">
        <v>38.822000000000003</v>
      </c>
      <c r="G271" s="70" t="e">
        <v>#N/A</v>
      </c>
      <c r="H271" s="70" t="e">
        <v>#N/A</v>
      </c>
      <c r="I271" s="70">
        <v>20.0824</v>
      </c>
      <c r="J271" s="70">
        <v>0.186999</v>
      </c>
      <c r="K271" s="70" t="e">
        <v>#N/A</v>
      </c>
      <c r="L271" s="70">
        <v>41.118400000000001</v>
      </c>
      <c r="M271" s="70">
        <v>0.21693899999999999</v>
      </c>
      <c r="N271" s="70" t="e">
        <v>#N/A</v>
      </c>
      <c r="O271" s="70">
        <v>100.42700000000001</v>
      </c>
    </row>
    <row r="272" spans="1:15" x14ac:dyDescent="0.15">
      <c r="A272" s="20" t="s">
        <v>327</v>
      </c>
      <c r="B272" s="49" t="s">
        <v>43</v>
      </c>
      <c r="C272" s="33">
        <v>8</v>
      </c>
      <c r="D272" s="49" t="s">
        <v>63</v>
      </c>
      <c r="E272" s="70">
        <v>78.363200000000006</v>
      </c>
      <c r="F272" s="70">
        <v>38.789099999999998</v>
      </c>
      <c r="G272" s="70" t="e">
        <v>#N/A</v>
      </c>
      <c r="H272" s="70" t="e">
        <v>#N/A</v>
      </c>
      <c r="I272" s="70">
        <v>20.111899999999999</v>
      </c>
      <c r="J272" s="70">
        <v>0.15512300000000001</v>
      </c>
      <c r="K272" s="70" t="e">
        <v>#N/A</v>
      </c>
      <c r="L272" s="70">
        <v>40.862200000000001</v>
      </c>
      <c r="M272" s="70">
        <v>0.22711300000000001</v>
      </c>
      <c r="N272" s="70" t="e">
        <v>#N/A</v>
      </c>
      <c r="O272" s="70">
        <v>100.145</v>
      </c>
    </row>
    <row r="273" spans="1:15" x14ac:dyDescent="0.15">
      <c r="A273" s="20" t="s">
        <v>328</v>
      </c>
      <c r="B273" s="49" t="s">
        <v>43</v>
      </c>
      <c r="C273" s="33">
        <v>8</v>
      </c>
      <c r="D273" s="49" t="s">
        <v>63</v>
      </c>
      <c r="E273" s="70">
        <v>88.340699999999998</v>
      </c>
      <c r="F273" s="70">
        <v>40.304299999999998</v>
      </c>
      <c r="G273" s="70" t="e">
        <v>#N/A</v>
      </c>
      <c r="H273" s="70" t="e">
        <v>#N/A</v>
      </c>
      <c r="I273" s="70">
        <v>11.3292</v>
      </c>
      <c r="J273" s="70">
        <v>0.41889999999999999</v>
      </c>
      <c r="K273" s="70" t="e">
        <v>#N/A</v>
      </c>
      <c r="L273" s="70">
        <v>48.154899999999998</v>
      </c>
      <c r="M273" s="70">
        <v>0.20089099999999999</v>
      </c>
      <c r="N273" s="70" t="e">
        <v>#N/A</v>
      </c>
      <c r="O273" s="70">
        <v>100.408</v>
      </c>
    </row>
    <row r="274" spans="1:15" x14ac:dyDescent="0.15">
      <c r="A274" s="20" t="s">
        <v>329</v>
      </c>
      <c r="B274" s="49" t="s">
        <v>43</v>
      </c>
      <c r="C274" s="33">
        <v>8</v>
      </c>
      <c r="D274" s="49" t="s">
        <v>63</v>
      </c>
      <c r="E274" s="70">
        <v>77.585099999999997</v>
      </c>
      <c r="F274" s="70">
        <v>38.243299999999998</v>
      </c>
      <c r="G274" s="70" t="e">
        <v>#N/A</v>
      </c>
      <c r="H274" s="70" t="e">
        <v>#N/A</v>
      </c>
      <c r="I274" s="70">
        <v>20.696999999999999</v>
      </c>
      <c r="J274" s="70">
        <v>0.18849399999999999</v>
      </c>
      <c r="K274" s="70" t="e">
        <v>#N/A</v>
      </c>
      <c r="L274" s="70">
        <v>40.188200000000002</v>
      </c>
      <c r="M274" s="70">
        <v>0.20749200000000001</v>
      </c>
      <c r="N274" s="70" t="e">
        <v>#N/A</v>
      </c>
      <c r="O274" s="70">
        <v>99.524500000000003</v>
      </c>
    </row>
    <row r="275" spans="1:15" x14ac:dyDescent="0.15">
      <c r="A275" s="20" t="s">
        <v>330</v>
      </c>
      <c r="B275" s="49" t="s">
        <v>43</v>
      </c>
      <c r="C275" s="33">
        <v>8</v>
      </c>
      <c r="D275" s="49" t="s">
        <v>63</v>
      </c>
      <c r="E275" s="70">
        <v>84.697699999999998</v>
      </c>
      <c r="F275" s="70">
        <v>39.333300000000001</v>
      </c>
      <c r="G275" s="70" t="e">
        <v>#N/A</v>
      </c>
      <c r="H275" s="70" t="e">
        <v>#N/A</v>
      </c>
      <c r="I275" s="70">
        <v>14.5762</v>
      </c>
      <c r="J275" s="70">
        <v>0.30257099999999998</v>
      </c>
      <c r="K275" s="70" t="e">
        <v>#N/A</v>
      </c>
      <c r="L275" s="70">
        <v>45.259399999999999</v>
      </c>
      <c r="M275" s="70">
        <v>0.23693800000000001</v>
      </c>
      <c r="N275" s="70" t="e">
        <v>#N/A</v>
      </c>
      <c r="O275" s="70">
        <v>99.708399999999997</v>
      </c>
    </row>
    <row r="276" spans="1:15" x14ac:dyDescent="0.15">
      <c r="A276" s="20" t="s">
        <v>331</v>
      </c>
      <c r="B276" s="49" t="s">
        <v>43</v>
      </c>
      <c r="C276" s="33">
        <v>8</v>
      </c>
      <c r="D276" s="49" t="s">
        <v>63</v>
      </c>
      <c r="E276" s="70">
        <v>79.869699999999995</v>
      </c>
      <c r="F276" s="70">
        <v>38.661999999999999</v>
      </c>
      <c r="G276" s="70" t="e">
        <v>#N/A</v>
      </c>
      <c r="H276" s="70" t="e">
        <v>#N/A</v>
      </c>
      <c r="I276" s="70">
        <v>18.777000000000001</v>
      </c>
      <c r="J276" s="70">
        <v>0.17946699999999999</v>
      </c>
      <c r="K276" s="70" t="e">
        <v>#N/A</v>
      </c>
      <c r="L276" s="70">
        <v>41.793599999999998</v>
      </c>
      <c r="M276" s="70">
        <v>0.23902799999999999</v>
      </c>
      <c r="N276" s="70" t="e">
        <v>#N/A</v>
      </c>
      <c r="O276" s="70">
        <v>99.6511</v>
      </c>
    </row>
    <row r="277" spans="1:15" x14ac:dyDescent="0.15">
      <c r="A277" s="20" t="s">
        <v>332</v>
      </c>
      <c r="B277" s="49" t="s">
        <v>43</v>
      </c>
      <c r="C277" s="33">
        <v>8</v>
      </c>
      <c r="D277" s="49" t="s">
        <v>63</v>
      </c>
      <c r="E277" s="70">
        <v>89.138400000000004</v>
      </c>
      <c r="F277" s="70">
        <v>39.8005</v>
      </c>
      <c r="G277" s="70" t="e">
        <v>#N/A</v>
      </c>
      <c r="H277" s="70" t="e">
        <v>#N/A</v>
      </c>
      <c r="I277" s="70">
        <v>10.516400000000001</v>
      </c>
      <c r="J277" s="70">
        <v>0.42182199999999997</v>
      </c>
      <c r="K277" s="70" t="e">
        <v>#N/A</v>
      </c>
      <c r="L277" s="70">
        <v>48.415700000000001</v>
      </c>
      <c r="M277" s="70">
        <v>0.19680800000000001</v>
      </c>
      <c r="N277" s="70" t="e">
        <v>#N/A</v>
      </c>
      <c r="O277" s="70">
        <v>99.351299999999995</v>
      </c>
    </row>
    <row r="278" spans="1:15" x14ac:dyDescent="0.15">
      <c r="A278" s="20" t="s">
        <v>333</v>
      </c>
      <c r="B278" s="49" t="s">
        <v>43</v>
      </c>
      <c r="C278" s="33">
        <v>8</v>
      </c>
      <c r="D278" s="49" t="s">
        <v>63</v>
      </c>
      <c r="E278" s="70">
        <v>89.2941</v>
      </c>
      <c r="F278" s="70">
        <v>40.248800000000003</v>
      </c>
      <c r="G278" s="70" t="e">
        <v>#N/A</v>
      </c>
      <c r="H278" s="70" t="e">
        <v>#N/A</v>
      </c>
      <c r="I278" s="70">
        <v>10.4503</v>
      </c>
      <c r="J278" s="70">
        <v>0.42986400000000002</v>
      </c>
      <c r="K278" s="70" t="e">
        <v>#N/A</v>
      </c>
      <c r="L278" s="70">
        <v>48.896500000000003</v>
      </c>
      <c r="M278" s="70">
        <v>0.20610700000000001</v>
      </c>
      <c r="N278" s="70" t="e">
        <v>#N/A</v>
      </c>
      <c r="O278" s="70">
        <v>100.232</v>
      </c>
    </row>
    <row r="279" spans="1:15" x14ac:dyDescent="0.15">
      <c r="A279" s="20" t="s">
        <v>334</v>
      </c>
      <c r="B279" s="49" t="s">
        <v>43</v>
      </c>
      <c r="C279" s="33">
        <v>8</v>
      </c>
      <c r="D279" s="49" t="s">
        <v>63</v>
      </c>
      <c r="E279" s="70">
        <v>88.541700000000006</v>
      </c>
      <c r="F279" s="70">
        <v>39.9863</v>
      </c>
      <c r="G279" s="70" t="e">
        <v>#N/A</v>
      </c>
      <c r="H279" s="70" t="e">
        <v>#N/A</v>
      </c>
      <c r="I279" s="70">
        <v>11.130100000000001</v>
      </c>
      <c r="J279" s="70">
        <v>0.429979</v>
      </c>
      <c r="K279" s="70" t="e">
        <v>#N/A</v>
      </c>
      <c r="L279" s="70">
        <v>48.247599999999998</v>
      </c>
      <c r="M279" s="70">
        <v>0.208921</v>
      </c>
      <c r="N279" s="70" t="e">
        <v>#N/A</v>
      </c>
      <c r="O279" s="70">
        <v>100.003</v>
      </c>
    </row>
    <row r="280" spans="1:15" x14ac:dyDescent="0.15">
      <c r="E280" s="70"/>
      <c r="F280" s="70"/>
      <c r="G280" s="70"/>
      <c r="H280" s="70"/>
      <c r="I280" s="70"/>
      <c r="J280" s="70"/>
      <c r="K280" s="70"/>
      <c r="L280" s="70"/>
      <c r="M280" s="70"/>
      <c r="N280" s="70"/>
      <c r="O280" s="70"/>
    </row>
    <row r="281" spans="1:15" x14ac:dyDescent="0.15">
      <c r="A281" s="20" t="s">
        <v>335</v>
      </c>
      <c r="B281" s="49" t="s">
        <v>8</v>
      </c>
      <c r="C281" s="33">
        <v>18</v>
      </c>
      <c r="D281" s="49" t="s">
        <v>63</v>
      </c>
      <c r="E281" s="70">
        <v>89.330299999999994</v>
      </c>
      <c r="F281" s="70">
        <v>41.218299999999999</v>
      </c>
      <c r="G281" s="70" t="e">
        <v>#N/A</v>
      </c>
      <c r="H281" s="70" t="e">
        <v>#N/A</v>
      </c>
      <c r="I281" s="70">
        <v>10.4125</v>
      </c>
      <c r="J281" s="70">
        <v>0.42217399999999999</v>
      </c>
      <c r="K281" s="70" t="e">
        <v>#N/A</v>
      </c>
      <c r="L281" s="70">
        <v>48.904800000000002</v>
      </c>
      <c r="M281" s="70">
        <v>0.202544</v>
      </c>
      <c r="N281" s="70" t="e">
        <v>#N/A</v>
      </c>
      <c r="O281" s="70">
        <v>101.16</v>
      </c>
    </row>
    <row r="282" spans="1:15" x14ac:dyDescent="0.15">
      <c r="A282" s="20" t="s">
        <v>336</v>
      </c>
      <c r="B282" s="49" t="s">
        <v>8</v>
      </c>
      <c r="C282" s="33">
        <v>18</v>
      </c>
      <c r="D282" s="49" t="s">
        <v>63</v>
      </c>
      <c r="E282" s="70">
        <v>89.253500000000003</v>
      </c>
      <c r="F282" s="70">
        <v>41.216700000000003</v>
      </c>
      <c r="G282" s="70" t="e">
        <v>#N/A</v>
      </c>
      <c r="H282" s="70" t="e">
        <v>#N/A</v>
      </c>
      <c r="I282" s="70">
        <v>10.4777</v>
      </c>
      <c r="J282" s="70">
        <v>0.424624</v>
      </c>
      <c r="K282" s="70" t="e">
        <v>#N/A</v>
      </c>
      <c r="L282" s="70">
        <v>48.817300000000003</v>
      </c>
      <c r="M282" s="70">
        <v>0.201464</v>
      </c>
      <c r="N282" s="70" t="e">
        <v>#N/A</v>
      </c>
      <c r="O282" s="70">
        <v>101.13800000000001</v>
      </c>
    </row>
    <row r="283" spans="1:15" x14ac:dyDescent="0.15">
      <c r="A283" s="20" t="s">
        <v>337</v>
      </c>
      <c r="B283" s="49" t="s">
        <v>8</v>
      </c>
      <c r="C283" s="33">
        <v>18</v>
      </c>
      <c r="D283" s="49" t="s">
        <v>63</v>
      </c>
      <c r="E283" s="70">
        <v>82.417400000000001</v>
      </c>
      <c r="F283" s="70">
        <v>40.1541</v>
      </c>
      <c r="G283" s="70" t="e">
        <v>#N/A</v>
      </c>
      <c r="H283" s="70" t="e">
        <v>#N/A</v>
      </c>
      <c r="I283" s="70">
        <v>16.573799999999999</v>
      </c>
      <c r="J283" s="70">
        <v>0.28848800000000002</v>
      </c>
      <c r="K283" s="70" t="e">
        <v>#N/A</v>
      </c>
      <c r="L283" s="70">
        <v>43.5822</v>
      </c>
      <c r="M283" s="70">
        <v>0.206591</v>
      </c>
      <c r="N283" s="70" t="e">
        <v>#N/A</v>
      </c>
      <c r="O283" s="70">
        <v>100.80500000000001</v>
      </c>
    </row>
    <row r="284" spans="1:15" x14ac:dyDescent="0.15">
      <c r="A284" s="20" t="s">
        <v>338</v>
      </c>
      <c r="B284" s="49" t="s">
        <v>8</v>
      </c>
      <c r="C284" s="33">
        <v>18</v>
      </c>
      <c r="D284" s="49" t="s">
        <v>63</v>
      </c>
      <c r="E284" s="70">
        <v>82.020300000000006</v>
      </c>
      <c r="F284" s="70">
        <v>40.148800000000001</v>
      </c>
      <c r="G284" s="70" t="e">
        <v>#N/A</v>
      </c>
      <c r="H284" s="70" t="e">
        <v>#N/A</v>
      </c>
      <c r="I284" s="70">
        <v>17.016300000000001</v>
      </c>
      <c r="J284" s="70">
        <v>0.19769700000000001</v>
      </c>
      <c r="K284" s="70" t="e">
        <v>#N/A</v>
      </c>
      <c r="L284" s="70">
        <v>43.546599999999998</v>
      </c>
      <c r="M284" s="70">
        <v>0.24260999999999999</v>
      </c>
      <c r="N284" s="70" t="e">
        <v>#N/A</v>
      </c>
      <c r="O284" s="70">
        <v>101.152</v>
      </c>
    </row>
    <row r="285" spans="1:15" x14ac:dyDescent="0.15">
      <c r="A285" s="20" t="s">
        <v>339</v>
      </c>
      <c r="B285" s="49" t="s">
        <v>8</v>
      </c>
      <c r="C285" s="33">
        <v>18</v>
      </c>
      <c r="D285" s="49" t="s">
        <v>63</v>
      </c>
      <c r="E285" s="70">
        <v>89.220500000000001</v>
      </c>
      <c r="F285" s="70">
        <v>41.1496</v>
      </c>
      <c r="G285" s="70" t="e">
        <v>#N/A</v>
      </c>
      <c r="H285" s="70" t="e">
        <v>#N/A</v>
      </c>
      <c r="I285" s="70">
        <v>10.516299999999999</v>
      </c>
      <c r="J285" s="70">
        <v>0.42242299999999999</v>
      </c>
      <c r="K285" s="70" t="e">
        <v>#N/A</v>
      </c>
      <c r="L285" s="70">
        <v>48.829000000000001</v>
      </c>
      <c r="M285" s="70">
        <v>0.206793</v>
      </c>
      <c r="N285" s="70" t="e">
        <v>#N/A</v>
      </c>
      <c r="O285" s="70">
        <v>101.124</v>
      </c>
    </row>
    <row r="286" spans="1:15" x14ac:dyDescent="0.15">
      <c r="A286" s="20" t="s">
        <v>340</v>
      </c>
      <c r="B286" s="49" t="s">
        <v>8</v>
      </c>
      <c r="C286" s="33">
        <v>18</v>
      </c>
      <c r="D286" s="49" t="s">
        <v>63</v>
      </c>
      <c r="E286" s="70">
        <v>79.514499999999998</v>
      </c>
      <c r="F286" s="70">
        <v>39.523600000000002</v>
      </c>
      <c r="G286" s="70" t="e">
        <v>#N/A</v>
      </c>
      <c r="H286" s="70" t="e">
        <v>#N/A</v>
      </c>
      <c r="I286" s="70">
        <v>19.171299999999999</v>
      </c>
      <c r="J286" s="70">
        <v>0.17039599999999999</v>
      </c>
      <c r="K286" s="70" t="e">
        <v>#N/A</v>
      </c>
      <c r="L286" s="70">
        <v>41.744599999999998</v>
      </c>
      <c r="M286" s="70">
        <v>0.24399100000000001</v>
      </c>
      <c r="N286" s="70" t="e">
        <v>#N/A</v>
      </c>
      <c r="O286" s="70">
        <v>100.854</v>
      </c>
    </row>
    <row r="287" spans="1:15" x14ac:dyDescent="0.15">
      <c r="A287" s="20" t="s">
        <v>341</v>
      </c>
      <c r="B287" s="49" t="s">
        <v>8</v>
      </c>
      <c r="C287" s="33">
        <v>18</v>
      </c>
      <c r="D287" s="49" t="s">
        <v>63</v>
      </c>
      <c r="E287" s="70">
        <v>81.436099999999996</v>
      </c>
      <c r="F287" s="70">
        <v>39.9392</v>
      </c>
      <c r="G287" s="70" t="e">
        <v>#N/A</v>
      </c>
      <c r="H287" s="70" t="e">
        <v>#N/A</v>
      </c>
      <c r="I287" s="70">
        <v>17.419799999999999</v>
      </c>
      <c r="J287" s="70">
        <v>0.21872800000000001</v>
      </c>
      <c r="K287" s="70" t="e">
        <v>#N/A</v>
      </c>
      <c r="L287" s="70">
        <v>42.868600000000001</v>
      </c>
      <c r="M287" s="70">
        <v>0.262042</v>
      </c>
      <c r="N287" s="70" t="e">
        <v>#N/A</v>
      </c>
      <c r="O287" s="70">
        <v>100.708</v>
      </c>
    </row>
    <row r="288" spans="1:15" x14ac:dyDescent="0.15">
      <c r="A288" s="20" t="s">
        <v>342</v>
      </c>
      <c r="B288" s="49" t="s">
        <v>8</v>
      </c>
      <c r="C288" s="33">
        <v>18</v>
      </c>
      <c r="D288" s="49" t="s">
        <v>63</v>
      </c>
      <c r="E288" s="70">
        <v>85.688400000000001</v>
      </c>
      <c r="F288" s="70">
        <v>40.580300000000001</v>
      </c>
      <c r="G288" s="70" t="e">
        <v>#N/A</v>
      </c>
      <c r="H288" s="70" t="e">
        <v>#N/A</v>
      </c>
      <c r="I288" s="70">
        <v>13.6136</v>
      </c>
      <c r="J288" s="70">
        <v>0.37101499999999998</v>
      </c>
      <c r="K288" s="70" t="e">
        <v>#N/A</v>
      </c>
      <c r="L288" s="70">
        <v>45.725200000000001</v>
      </c>
      <c r="M288" s="70">
        <v>0.20988799999999999</v>
      </c>
      <c r="N288" s="70" t="e">
        <v>#N/A</v>
      </c>
      <c r="O288" s="70">
        <v>100.5</v>
      </c>
    </row>
    <row r="289" spans="1:15" x14ac:dyDescent="0.15">
      <c r="A289" s="20" t="s">
        <v>343</v>
      </c>
      <c r="B289" s="49" t="s">
        <v>8</v>
      </c>
      <c r="C289" s="33">
        <v>18</v>
      </c>
      <c r="D289" s="49" t="s">
        <v>63</v>
      </c>
      <c r="E289" s="70">
        <v>83.244500000000002</v>
      </c>
      <c r="F289" s="70">
        <v>40.283099999999997</v>
      </c>
      <c r="G289" s="70" t="e">
        <v>#N/A</v>
      </c>
      <c r="H289" s="70" t="e">
        <v>#N/A</v>
      </c>
      <c r="I289" s="70">
        <v>15.938000000000001</v>
      </c>
      <c r="J289" s="70">
        <v>0.30676100000000001</v>
      </c>
      <c r="K289" s="70" t="e">
        <v>#N/A</v>
      </c>
      <c r="L289" s="70">
        <v>44.420400000000001</v>
      </c>
      <c r="M289" s="70">
        <v>0.18324199999999999</v>
      </c>
      <c r="N289" s="70" t="e">
        <v>#N/A</v>
      </c>
      <c r="O289" s="70">
        <v>101.131</v>
      </c>
    </row>
    <row r="290" spans="1:15" x14ac:dyDescent="0.15">
      <c r="A290" s="20" t="s">
        <v>344</v>
      </c>
      <c r="B290" s="49" t="s">
        <v>8</v>
      </c>
      <c r="C290" s="33">
        <v>18</v>
      </c>
      <c r="D290" s="49" t="s">
        <v>63</v>
      </c>
      <c r="E290" s="70">
        <v>89.326099999999997</v>
      </c>
      <c r="F290" s="70">
        <v>41.2072</v>
      </c>
      <c r="G290" s="70" t="e">
        <v>#N/A</v>
      </c>
      <c r="H290" s="70" t="e">
        <v>#N/A</v>
      </c>
      <c r="I290" s="70">
        <v>10.4353</v>
      </c>
      <c r="J290" s="70">
        <v>0.415294</v>
      </c>
      <c r="K290" s="70" t="e">
        <v>#N/A</v>
      </c>
      <c r="L290" s="70">
        <v>48.990400000000001</v>
      </c>
      <c r="M290" s="70">
        <v>0.19392599999999999</v>
      </c>
      <c r="N290" s="70" t="e">
        <v>#N/A</v>
      </c>
      <c r="O290" s="70">
        <v>101.242</v>
      </c>
    </row>
    <row r="291" spans="1:15" x14ac:dyDescent="0.15">
      <c r="A291" s="20" t="s">
        <v>345</v>
      </c>
      <c r="B291" s="49" t="s">
        <v>8</v>
      </c>
      <c r="C291" s="33">
        <v>18</v>
      </c>
      <c r="D291" s="49" t="s">
        <v>63</v>
      </c>
      <c r="E291" s="70">
        <v>89.189499999999995</v>
      </c>
      <c r="F291" s="70">
        <v>41.265900000000002</v>
      </c>
      <c r="G291" s="70" t="e">
        <v>#N/A</v>
      </c>
      <c r="H291" s="70" t="e">
        <v>#N/A</v>
      </c>
      <c r="I291" s="70">
        <v>10.5457</v>
      </c>
      <c r="J291" s="70">
        <v>0.41516900000000001</v>
      </c>
      <c r="K291" s="70" t="e">
        <v>#N/A</v>
      </c>
      <c r="L291" s="70">
        <v>48.808300000000003</v>
      </c>
      <c r="M291" s="70">
        <v>0.192472</v>
      </c>
      <c r="N291" s="70" t="e">
        <v>#N/A</v>
      </c>
      <c r="O291" s="70">
        <v>101.22799999999999</v>
      </c>
    </row>
    <row r="292" spans="1:15" x14ac:dyDescent="0.15">
      <c r="A292" s="20" t="s">
        <v>346</v>
      </c>
      <c r="B292" s="49" t="s">
        <v>8</v>
      </c>
      <c r="C292" s="33">
        <v>18</v>
      </c>
      <c r="D292" s="49" t="s">
        <v>63</v>
      </c>
      <c r="E292" s="70">
        <v>89.054100000000005</v>
      </c>
      <c r="F292" s="70">
        <v>40.927</v>
      </c>
      <c r="G292" s="70" t="e">
        <v>#N/A</v>
      </c>
      <c r="H292" s="70" t="e">
        <v>#N/A</v>
      </c>
      <c r="I292" s="70">
        <v>10.5952</v>
      </c>
      <c r="J292" s="70">
        <v>0.42180899999999999</v>
      </c>
      <c r="K292" s="70" t="e">
        <v>#N/A</v>
      </c>
      <c r="L292" s="70">
        <v>48.357500000000002</v>
      </c>
      <c r="M292" s="70">
        <v>0.210142</v>
      </c>
      <c r="N292" s="70" t="e">
        <v>#N/A</v>
      </c>
      <c r="O292" s="70">
        <v>100.512</v>
      </c>
    </row>
    <row r="293" spans="1:15" x14ac:dyDescent="0.15">
      <c r="A293" s="20" t="s">
        <v>347</v>
      </c>
      <c r="B293" s="49" t="s">
        <v>8</v>
      </c>
      <c r="C293" s="33">
        <v>18</v>
      </c>
      <c r="D293" s="49" t="s">
        <v>63</v>
      </c>
      <c r="E293" s="70">
        <v>79.325800000000001</v>
      </c>
      <c r="F293" s="70">
        <v>39.622999999999998</v>
      </c>
      <c r="G293" s="70" t="e">
        <v>#N/A</v>
      </c>
      <c r="H293" s="70" t="e">
        <v>#N/A</v>
      </c>
      <c r="I293" s="70">
        <v>19.357399999999998</v>
      </c>
      <c r="J293" s="70">
        <v>0.190141</v>
      </c>
      <c r="K293" s="70" t="e">
        <v>#N/A</v>
      </c>
      <c r="L293" s="70">
        <v>41.665999999999997</v>
      </c>
      <c r="M293" s="70">
        <v>0.25992799999999999</v>
      </c>
      <c r="N293" s="70" t="e">
        <v>#N/A</v>
      </c>
      <c r="O293" s="70">
        <v>101.096</v>
      </c>
    </row>
    <row r="294" spans="1:15" x14ac:dyDescent="0.15">
      <c r="A294" s="20" t="s">
        <v>348</v>
      </c>
      <c r="B294" s="49" t="s">
        <v>8</v>
      </c>
      <c r="C294" s="33">
        <v>18</v>
      </c>
      <c r="D294" s="49" t="s">
        <v>63</v>
      </c>
      <c r="E294" s="70">
        <v>81.171899999999994</v>
      </c>
      <c r="F294" s="70">
        <v>39.784799999999997</v>
      </c>
      <c r="G294" s="70" t="e">
        <v>#N/A</v>
      </c>
      <c r="H294" s="70" t="e">
        <v>#N/A</v>
      </c>
      <c r="I294" s="70">
        <v>17.631399999999999</v>
      </c>
      <c r="J294" s="70">
        <v>0.21063699999999999</v>
      </c>
      <c r="K294" s="70" t="e">
        <v>#N/A</v>
      </c>
      <c r="L294" s="70">
        <v>42.6419</v>
      </c>
      <c r="M294" s="70">
        <v>0.26624199999999998</v>
      </c>
      <c r="N294" s="70" t="e">
        <v>#N/A</v>
      </c>
      <c r="O294" s="70">
        <v>100.535</v>
      </c>
    </row>
    <row r="295" spans="1:15" x14ac:dyDescent="0.15">
      <c r="A295" s="20" t="s">
        <v>349</v>
      </c>
      <c r="B295" s="49" t="s">
        <v>8</v>
      </c>
      <c r="C295" s="33">
        <v>18</v>
      </c>
      <c r="D295" s="49" t="s">
        <v>63</v>
      </c>
      <c r="E295" s="70">
        <v>79.207499999999996</v>
      </c>
      <c r="F295" s="70">
        <v>39.500599999999999</v>
      </c>
      <c r="G295" s="70" t="e">
        <v>#N/A</v>
      </c>
      <c r="H295" s="70" t="e">
        <v>#N/A</v>
      </c>
      <c r="I295" s="70">
        <v>19.272200000000002</v>
      </c>
      <c r="J295" s="70">
        <v>0.168096</v>
      </c>
      <c r="K295" s="70" t="e">
        <v>#N/A</v>
      </c>
      <c r="L295" s="70">
        <v>41.185299999999998</v>
      </c>
      <c r="M295" s="70">
        <v>0.25317099999999998</v>
      </c>
      <c r="N295" s="70" t="e">
        <v>#N/A</v>
      </c>
      <c r="O295" s="70">
        <v>100.379</v>
      </c>
    </row>
    <row r="296" spans="1:15" x14ac:dyDescent="0.15">
      <c r="A296" s="20" t="s">
        <v>350</v>
      </c>
      <c r="B296" s="49" t="s">
        <v>8</v>
      </c>
      <c r="C296" s="33">
        <v>18</v>
      </c>
      <c r="D296" s="49" t="s">
        <v>63</v>
      </c>
      <c r="E296" s="70">
        <v>80.490099999999998</v>
      </c>
      <c r="F296" s="70">
        <v>39.8249</v>
      </c>
      <c r="G296" s="70" t="e">
        <v>#N/A</v>
      </c>
      <c r="H296" s="70" t="e">
        <v>#N/A</v>
      </c>
      <c r="I296" s="70">
        <v>18.264600000000002</v>
      </c>
      <c r="J296" s="70">
        <v>0.20596999999999999</v>
      </c>
      <c r="K296" s="70" t="e">
        <v>#N/A</v>
      </c>
      <c r="L296" s="70">
        <v>42.271500000000003</v>
      </c>
      <c r="M296" s="70">
        <v>0.25159599999999999</v>
      </c>
      <c r="N296" s="70" t="e">
        <v>#N/A</v>
      </c>
      <c r="O296" s="70">
        <v>100.819</v>
      </c>
    </row>
    <row r="297" spans="1:15" x14ac:dyDescent="0.15">
      <c r="A297" s="20" t="s">
        <v>351</v>
      </c>
      <c r="B297" s="49" t="s">
        <v>8</v>
      </c>
      <c r="C297" s="33">
        <v>18</v>
      </c>
      <c r="D297" s="49" t="s">
        <v>63</v>
      </c>
      <c r="E297" s="70">
        <v>88.471100000000007</v>
      </c>
      <c r="F297" s="70">
        <v>40.844200000000001</v>
      </c>
      <c r="G297" s="70" t="e">
        <v>#N/A</v>
      </c>
      <c r="H297" s="70" t="e">
        <v>#N/A</v>
      </c>
      <c r="I297" s="70">
        <v>11.172499999999999</v>
      </c>
      <c r="J297" s="70">
        <v>0.40390199999999998</v>
      </c>
      <c r="K297" s="70" t="e">
        <v>#N/A</v>
      </c>
      <c r="L297" s="70">
        <v>48.096400000000003</v>
      </c>
      <c r="M297" s="70">
        <v>0.20303099999999999</v>
      </c>
      <c r="N297" s="70" t="e">
        <v>#N/A</v>
      </c>
      <c r="O297" s="70">
        <v>100.72</v>
      </c>
    </row>
    <row r="298" spans="1:15" x14ac:dyDescent="0.15">
      <c r="A298" s="20" t="s">
        <v>352</v>
      </c>
      <c r="B298" s="49" t="s">
        <v>8</v>
      </c>
      <c r="C298" s="33">
        <v>18</v>
      </c>
      <c r="D298" s="49" t="s">
        <v>63</v>
      </c>
      <c r="E298" s="70">
        <v>88.322400000000002</v>
      </c>
      <c r="F298" s="70">
        <v>41.068300000000001</v>
      </c>
      <c r="G298" s="70" t="e">
        <v>#N/A</v>
      </c>
      <c r="H298" s="70" t="e">
        <v>#N/A</v>
      </c>
      <c r="I298" s="70">
        <v>11.3012</v>
      </c>
      <c r="J298" s="70">
        <v>0.42254599999999998</v>
      </c>
      <c r="K298" s="70" t="e">
        <v>#N/A</v>
      </c>
      <c r="L298" s="70">
        <v>47.950099999999999</v>
      </c>
      <c r="M298" s="70">
        <v>0.19983100000000001</v>
      </c>
      <c r="N298" s="70" t="e">
        <v>#N/A</v>
      </c>
      <c r="O298" s="70">
        <v>100.94199999999999</v>
      </c>
    </row>
    <row r="299" spans="1:15" x14ac:dyDescent="0.15">
      <c r="A299" s="20" t="s">
        <v>353</v>
      </c>
      <c r="B299" s="49" t="s">
        <v>8</v>
      </c>
      <c r="C299" s="33">
        <v>18</v>
      </c>
      <c r="D299" s="49" t="s">
        <v>63</v>
      </c>
      <c r="E299" s="70">
        <v>89.199200000000005</v>
      </c>
      <c r="F299" s="70">
        <v>41.228099999999998</v>
      </c>
      <c r="G299" s="70" t="e">
        <v>#N/A</v>
      </c>
      <c r="H299" s="70" t="e">
        <v>#N/A</v>
      </c>
      <c r="I299" s="70">
        <v>10.492599999999999</v>
      </c>
      <c r="J299" s="70">
        <v>0.40817500000000001</v>
      </c>
      <c r="K299" s="70" t="e">
        <v>#N/A</v>
      </c>
      <c r="L299" s="70">
        <v>48.611699999999999</v>
      </c>
      <c r="M299" s="70">
        <v>0.19270499999999999</v>
      </c>
      <c r="N299" s="70" t="e">
        <v>#N/A</v>
      </c>
      <c r="O299" s="70">
        <v>100.93300000000001</v>
      </c>
    </row>
    <row r="300" spans="1:15" x14ac:dyDescent="0.15">
      <c r="A300" s="20" t="s">
        <v>354</v>
      </c>
      <c r="B300" s="49" t="s">
        <v>8</v>
      </c>
      <c r="C300" s="33">
        <v>18</v>
      </c>
      <c r="D300" s="49" t="s">
        <v>63</v>
      </c>
      <c r="E300" s="70">
        <v>78.779700000000005</v>
      </c>
      <c r="F300" s="70">
        <v>39.456000000000003</v>
      </c>
      <c r="G300" s="70" t="e">
        <v>#N/A</v>
      </c>
      <c r="H300" s="70" t="e">
        <v>#N/A</v>
      </c>
      <c r="I300" s="70">
        <v>19.776399999999999</v>
      </c>
      <c r="J300" s="70">
        <v>0.175374</v>
      </c>
      <c r="K300" s="70" t="e">
        <v>#N/A</v>
      </c>
      <c r="L300" s="70">
        <v>41.186999999999998</v>
      </c>
      <c r="M300" s="70">
        <v>0.25730700000000001</v>
      </c>
      <c r="N300" s="70" t="e">
        <v>#N/A</v>
      </c>
      <c r="O300" s="70">
        <v>100.852</v>
      </c>
    </row>
    <row r="301" spans="1:15" x14ac:dyDescent="0.15">
      <c r="A301" s="20" t="s">
        <v>355</v>
      </c>
      <c r="B301" s="49" t="s">
        <v>8</v>
      </c>
      <c r="C301" s="33">
        <v>18</v>
      </c>
      <c r="D301" s="49" t="s">
        <v>63</v>
      </c>
      <c r="E301" s="70">
        <v>89.337999999999994</v>
      </c>
      <c r="F301" s="70">
        <v>41.206299999999999</v>
      </c>
      <c r="G301" s="70" t="e">
        <v>#N/A</v>
      </c>
      <c r="H301" s="70" t="e">
        <v>#N/A</v>
      </c>
      <c r="I301" s="70">
        <v>10.3992</v>
      </c>
      <c r="J301" s="70">
        <v>0.42101100000000002</v>
      </c>
      <c r="K301" s="70" t="e">
        <v>#N/A</v>
      </c>
      <c r="L301" s="70">
        <v>48.881799999999998</v>
      </c>
      <c r="M301" s="70">
        <v>0.19647500000000001</v>
      </c>
      <c r="N301" s="70" t="e">
        <v>#N/A</v>
      </c>
      <c r="O301" s="70">
        <v>101.105</v>
      </c>
    </row>
    <row r="302" spans="1:15" x14ac:dyDescent="0.15">
      <c r="A302" s="20" t="s">
        <v>356</v>
      </c>
      <c r="B302" s="49" t="s">
        <v>8</v>
      </c>
      <c r="C302" s="33">
        <v>18</v>
      </c>
      <c r="D302" s="49" t="s">
        <v>63</v>
      </c>
      <c r="E302" s="70">
        <v>81.708799999999997</v>
      </c>
      <c r="F302" s="70">
        <v>40.052599999999998</v>
      </c>
      <c r="G302" s="70" t="e">
        <v>#N/A</v>
      </c>
      <c r="H302" s="70" t="e">
        <v>#N/A</v>
      </c>
      <c r="I302" s="70">
        <v>17.226299999999998</v>
      </c>
      <c r="J302" s="70">
        <v>0.206096</v>
      </c>
      <c r="K302" s="70" t="e">
        <v>#N/A</v>
      </c>
      <c r="L302" s="70">
        <v>43.168799999999997</v>
      </c>
      <c r="M302" s="70">
        <v>0.23108999999999999</v>
      </c>
      <c r="N302" s="70" t="e">
        <v>#N/A</v>
      </c>
      <c r="O302" s="70">
        <v>100.88500000000001</v>
      </c>
    </row>
    <row r="303" spans="1:15" x14ac:dyDescent="0.15">
      <c r="A303" s="20" t="s">
        <v>357</v>
      </c>
      <c r="B303" s="49" t="s">
        <v>8</v>
      </c>
      <c r="C303" s="33">
        <v>18</v>
      </c>
      <c r="D303" s="49" t="s">
        <v>63</v>
      </c>
      <c r="E303" s="70">
        <v>81.099299999999999</v>
      </c>
      <c r="F303" s="70">
        <v>39.825899999999997</v>
      </c>
      <c r="G303" s="70" t="e">
        <v>#N/A</v>
      </c>
      <c r="H303" s="70" t="e">
        <v>#N/A</v>
      </c>
      <c r="I303" s="70">
        <v>17.803699999999999</v>
      </c>
      <c r="J303" s="70">
        <v>0.207674</v>
      </c>
      <c r="K303" s="70" t="e">
        <v>#N/A</v>
      </c>
      <c r="L303" s="70">
        <v>42.854999999999997</v>
      </c>
      <c r="M303" s="70">
        <v>0.25992799999999999</v>
      </c>
      <c r="N303" s="70" t="e">
        <v>#N/A</v>
      </c>
      <c r="O303" s="70">
        <v>100.952</v>
      </c>
    </row>
    <row r="304" spans="1:15" x14ac:dyDescent="0.15">
      <c r="A304" s="20" t="s">
        <v>358</v>
      </c>
      <c r="B304" s="49" t="s">
        <v>8</v>
      </c>
      <c r="C304" s="33">
        <v>18</v>
      </c>
      <c r="D304" s="49" t="s">
        <v>63</v>
      </c>
      <c r="E304" s="70">
        <v>81.548199999999994</v>
      </c>
      <c r="F304" s="70">
        <v>40.020099999999999</v>
      </c>
      <c r="G304" s="70" t="e">
        <v>#N/A</v>
      </c>
      <c r="H304" s="70" t="e">
        <v>#N/A</v>
      </c>
      <c r="I304" s="70">
        <v>17.3812</v>
      </c>
      <c r="J304" s="70">
        <v>0.25862800000000002</v>
      </c>
      <c r="K304" s="70" t="e">
        <v>#N/A</v>
      </c>
      <c r="L304" s="70">
        <v>43.093000000000004</v>
      </c>
      <c r="M304" s="70">
        <v>0.21931100000000001</v>
      </c>
      <c r="N304" s="70" t="e">
        <v>#N/A</v>
      </c>
      <c r="O304" s="70">
        <v>100.97199999999999</v>
      </c>
    </row>
    <row r="305" spans="1:15" x14ac:dyDescent="0.15">
      <c r="A305" s="20" t="s">
        <v>359</v>
      </c>
      <c r="B305" s="49" t="s">
        <v>8</v>
      </c>
      <c r="C305" s="33">
        <v>18</v>
      </c>
      <c r="D305" s="49" t="s">
        <v>63</v>
      </c>
      <c r="E305" s="70">
        <v>88.923500000000004</v>
      </c>
      <c r="F305" s="70">
        <v>41.018900000000002</v>
      </c>
      <c r="G305" s="70" t="e">
        <v>#N/A</v>
      </c>
      <c r="H305" s="70" t="e">
        <v>#N/A</v>
      </c>
      <c r="I305" s="70">
        <v>10.759</v>
      </c>
      <c r="J305" s="70">
        <v>0.40563500000000002</v>
      </c>
      <c r="K305" s="70" t="e">
        <v>#N/A</v>
      </c>
      <c r="L305" s="70">
        <v>48.454799999999999</v>
      </c>
      <c r="M305" s="70">
        <v>0.204982</v>
      </c>
      <c r="N305" s="70" t="e">
        <v>#N/A</v>
      </c>
      <c r="O305" s="70">
        <v>100.843</v>
      </c>
    </row>
    <row r="306" spans="1:15" x14ac:dyDescent="0.15">
      <c r="A306" s="20" t="s">
        <v>360</v>
      </c>
      <c r="B306" s="49" t="s">
        <v>8</v>
      </c>
      <c r="C306" s="33">
        <v>18</v>
      </c>
      <c r="D306" s="49" t="s">
        <v>63</v>
      </c>
      <c r="E306" s="70">
        <v>86.570800000000006</v>
      </c>
      <c r="F306" s="70">
        <v>40.477899999999998</v>
      </c>
      <c r="G306" s="70" t="e">
        <v>#N/A</v>
      </c>
      <c r="H306" s="70" t="e">
        <v>#N/A</v>
      </c>
      <c r="I306" s="70">
        <v>12.8393</v>
      </c>
      <c r="J306" s="70">
        <v>0.371944</v>
      </c>
      <c r="K306" s="70" t="e">
        <v>#N/A</v>
      </c>
      <c r="L306" s="70">
        <v>46.431600000000003</v>
      </c>
      <c r="M306" s="70">
        <v>0.21968099999999999</v>
      </c>
      <c r="N306" s="70" t="e">
        <v>#N/A</v>
      </c>
      <c r="O306" s="70">
        <v>100.34</v>
      </c>
    </row>
    <row r="307" spans="1:15" x14ac:dyDescent="0.15">
      <c r="A307" s="20" t="s">
        <v>361</v>
      </c>
      <c r="B307" s="49" t="s">
        <v>8</v>
      </c>
      <c r="C307" s="33">
        <v>18</v>
      </c>
      <c r="D307" s="49" t="s">
        <v>63</v>
      </c>
      <c r="E307" s="70">
        <v>82.510499999999993</v>
      </c>
      <c r="F307" s="70">
        <v>40.008200000000002</v>
      </c>
      <c r="G307" s="70" t="e">
        <v>#N/A</v>
      </c>
      <c r="H307" s="70" t="e">
        <v>#N/A</v>
      </c>
      <c r="I307" s="70">
        <v>16.517299999999999</v>
      </c>
      <c r="J307" s="70">
        <v>0.20763400000000001</v>
      </c>
      <c r="K307" s="70" t="e">
        <v>#N/A</v>
      </c>
      <c r="L307" s="70">
        <v>43.713999999999999</v>
      </c>
      <c r="M307" s="70">
        <v>0.221109</v>
      </c>
      <c r="N307" s="70" t="e">
        <v>#N/A</v>
      </c>
      <c r="O307" s="70">
        <v>100.66800000000001</v>
      </c>
    </row>
    <row r="308" spans="1:15" x14ac:dyDescent="0.15">
      <c r="A308" s="20" t="s">
        <v>362</v>
      </c>
      <c r="B308" s="49" t="s">
        <v>8</v>
      </c>
      <c r="C308" s="33">
        <v>18</v>
      </c>
      <c r="D308" s="49" t="s">
        <v>63</v>
      </c>
      <c r="E308" s="70">
        <v>80.962100000000007</v>
      </c>
      <c r="F308" s="70">
        <v>39.518000000000001</v>
      </c>
      <c r="G308" s="70" t="e">
        <v>#N/A</v>
      </c>
      <c r="H308" s="70" t="e">
        <v>#N/A</v>
      </c>
      <c r="I308" s="70">
        <v>17.818300000000001</v>
      </c>
      <c r="J308" s="70">
        <v>0.20538799999999999</v>
      </c>
      <c r="K308" s="70" t="e">
        <v>#N/A</v>
      </c>
      <c r="L308" s="70">
        <v>42.508699999999997</v>
      </c>
      <c r="M308" s="70">
        <v>0.25772299999999998</v>
      </c>
      <c r="N308" s="70" t="e">
        <v>#N/A</v>
      </c>
      <c r="O308" s="70">
        <v>100.30800000000001</v>
      </c>
    </row>
    <row r="309" spans="1:15" x14ac:dyDescent="0.15">
      <c r="A309" s="20" t="s">
        <v>363</v>
      </c>
      <c r="B309" s="49" t="s">
        <v>8</v>
      </c>
      <c r="C309" s="33">
        <v>18</v>
      </c>
      <c r="D309" s="49" t="s">
        <v>63</v>
      </c>
      <c r="E309" s="70">
        <v>82.134200000000007</v>
      </c>
      <c r="F309" s="70">
        <v>39.6753</v>
      </c>
      <c r="G309" s="70" t="e">
        <v>#N/A</v>
      </c>
      <c r="H309" s="70" t="e">
        <v>#N/A</v>
      </c>
      <c r="I309" s="70">
        <v>16.8063</v>
      </c>
      <c r="J309" s="70">
        <v>0.26619100000000001</v>
      </c>
      <c r="K309" s="70" t="e">
        <v>#N/A</v>
      </c>
      <c r="L309" s="70">
        <v>43.343499999999999</v>
      </c>
      <c r="M309" s="70">
        <v>0.21440300000000001</v>
      </c>
      <c r="N309" s="70" t="e">
        <v>#N/A</v>
      </c>
      <c r="O309" s="70">
        <v>100.306</v>
      </c>
    </row>
    <row r="310" spans="1:15" x14ac:dyDescent="0.15">
      <c r="A310" s="20" t="s">
        <v>364</v>
      </c>
      <c r="B310" s="49" t="s">
        <v>8</v>
      </c>
      <c r="C310" s="33">
        <v>18</v>
      </c>
      <c r="D310" s="49" t="s">
        <v>63</v>
      </c>
      <c r="E310" s="70">
        <v>82.464500000000001</v>
      </c>
      <c r="F310" s="70">
        <v>39.859900000000003</v>
      </c>
      <c r="G310" s="70" t="e">
        <v>#N/A</v>
      </c>
      <c r="H310" s="70" t="e">
        <v>#N/A</v>
      </c>
      <c r="I310" s="70">
        <v>16.5871</v>
      </c>
      <c r="J310" s="70">
        <v>0.24940599999999999</v>
      </c>
      <c r="K310" s="70" t="e">
        <v>#N/A</v>
      </c>
      <c r="L310" s="70">
        <v>43.759500000000003</v>
      </c>
      <c r="M310" s="70">
        <v>0.21864600000000001</v>
      </c>
      <c r="N310" s="70" t="e">
        <v>#N/A</v>
      </c>
      <c r="O310" s="70">
        <v>100.675</v>
      </c>
    </row>
    <row r="311" spans="1:15" x14ac:dyDescent="0.15">
      <c r="A311" s="20" t="s">
        <v>365</v>
      </c>
      <c r="B311" s="49" t="s">
        <v>8</v>
      </c>
      <c r="C311" s="33">
        <v>18</v>
      </c>
      <c r="D311" s="49" t="s">
        <v>63</v>
      </c>
      <c r="E311" s="70">
        <v>80.447500000000005</v>
      </c>
      <c r="F311" s="70">
        <v>39.78</v>
      </c>
      <c r="G311" s="70" t="e">
        <v>#N/A</v>
      </c>
      <c r="H311" s="70" t="e">
        <v>#N/A</v>
      </c>
      <c r="I311" s="70">
        <v>18.208200000000001</v>
      </c>
      <c r="J311" s="70">
        <v>0.206566</v>
      </c>
      <c r="K311" s="70" t="e">
        <v>#N/A</v>
      </c>
      <c r="L311" s="70">
        <v>42.027000000000001</v>
      </c>
      <c r="M311" s="70">
        <v>0.25728899999999999</v>
      </c>
      <c r="N311" s="70" t="e">
        <v>#N/A</v>
      </c>
      <c r="O311" s="70">
        <v>100.479</v>
      </c>
    </row>
    <row r="312" spans="1:15" x14ac:dyDescent="0.15">
      <c r="A312" s="20" t="s">
        <v>366</v>
      </c>
      <c r="B312" s="49" t="s">
        <v>8</v>
      </c>
      <c r="C312" s="33">
        <v>18</v>
      </c>
      <c r="D312" s="49" t="s">
        <v>63</v>
      </c>
      <c r="E312" s="70">
        <v>80.571399999999997</v>
      </c>
      <c r="F312" s="70">
        <v>39.714399999999998</v>
      </c>
      <c r="G312" s="70" t="e">
        <v>#N/A</v>
      </c>
      <c r="H312" s="70" t="e">
        <v>#N/A</v>
      </c>
      <c r="I312" s="70">
        <v>18.227699999999999</v>
      </c>
      <c r="J312" s="70">
        <v>0.199625</v>
      </c>
      <c r="K312" s="70" t="e">
        <v>#N/A</v>
      </c>
      <c r="L312" s="70">
        <v>42.405500000000004</v>
      </c>
      <c r="M312" s="70">
        <v>0.20813400000000001</v>
      </c>
      <c r="N312" s="70" t="e">
        <v>#N/A</v>
      </c>
      <c r="O312" s="70">
        <v>100.755</v>
      </c>
    </row>
    <row r="313" spans="1:15" x14ac:dyDescent="0.15">
      <c r="A313" s="20" t="s">
        <v>367</v>
      </c>
      <c r="B313" s="49" t="s">
        <v>8</v>
      </c>
      <c r="C313" s="33">
        <v>18</v>
      </c>
      <c r="D313" s="49" t="s">
        <v>63</v>
      </c>
      <c r="E313" s="70">
        <v>80.213399999999993</v>
      </c>
      <c r="F313" s="70">
        <v>39.578400000000002</v>
      </c>
      <c r="G313" s="70" t="e">
        <v>#N/A</v>
      </c>
      <c r="H313" s="70" t="e">
        <v>#N/A</v>
      </c>
      <c r="I313" s="70">
        <v>18.484200000000001</v>
      </c>
      <c r="J313" s="70">
        <v>0.21698799999999999</v>
      </c>
      <c r="K313" s="70" t="e">
        <v>#N/A</v>
      </c>
      <c r="L313" s="70">
        <v>42.036499999999997</v>
      </c>
      <c r="M313" s="70">
        <v>0.252832</v>
      </c>
      <c r="N313" s="70" t="e">
        <v>#N/A</v>
      </c>
      <c r="O313" s="70">
        <v>100.569</v>
      </c>
    </row>
    <row r="314" spans="1:15" x14ac:dyDescent="0.15">
      <c r="A314" s="20" t="s">
        <v>368</v>
      </c>
      <c r="B314" s="49" t="s">
        <v>8</v>
      </c>
      <c r="C314" s="33">
        <v>18</v>
      </c>
      <c r="D314" s="49" t="s">
        <v>63</v>
      </c>
      <c r="E314" s="70">
        <v>83.598200000000006</v>
      </c>
      <c r="F314" s="70">
        <v>40.243699999999997</v>
      </c>
      <c r="G314" s="70" t="e">
        <v>#N/A</v>
      </c>
      <c r="H314" s="70" t="e">
        <v>#N/A</v>
      </c>
      <c r="I314" s="70">
        <v>15.6326</v>
      </c>
      <c r="J314" s="70">
        <v>0.32764399999999999</v>
      </c>
      <c r="K314" s="70" t="e">
        <v>#N/A</v>
      </c>
      <c r="L314" s="70">
        <v>44.697699999999998</v>
      </c>
      <c r="M314" s="70">
        <v>0.209122</v>
      </c>
      <c r="N314" s="70" t="e">
        <v>#N/A</v>
      </c>
      <c r="O314" s="70">
        <v>101.111</v>
      </c>
    </row>
    <row r="315" spans="1:15" x14ac:dyDescent="0.15">
      <c r="A315" s="20" t="s">
        <v>369</v>
      </c>
      <c r="B315" s="49" t="s">
        <v>8</v>
      </c>
      <c r="C315" s="33">
        <v>18</v>
      </c>
      <c r="D315" s="49" t="s">
        <v>63</v>
      </c>
      <c r="E315" s="70">
        <v>81.221000000000004</v>
      </c>
      <c r="F315" s="70">
        <v>39.68</v>
      </c>
      <c r="G315" s="70" t="e">
        <v>#N/A</v>
      </c>
      <c r="H315" s="70" t="e">
        <v>#N/A</v>
      </c>
      <c r="I315" s="70">
        <v>17.653600000000001</v>
      </c>
      <c r="J315" s="70">
        <v>0.22348399999999999</v>
      </c>
      <c r="K315" s="70" t="e">
        <v>#N/A</v>
      </c>
      <c r="L315" s="70">
        <v>42.833100000000002</v>
      </c>
      <c r="M315" s="70">
        <v>0.25986999999999999</v>
      </c>
      <c r="N315" s="70" t="e">
        <v>#N/A</v>
      </c>
      <c r="O315" s="70">
        <v>100.65</v>
      </c>
    </row>
    <row r="316" spans="1:15" x14ac:dyDescent="0.15">
      <c r="A316" s="20" t="s">
        <v>370</v>
      </c>
      <c r="B316" s="49" t="s">
        <v>8</v>
      </c>
      <c r="C316" s="33">
        <v>18</v>
      </c>
      <c r="D316" s="49" t="s">
        <v>63</v>
      </c>
      <c r="E316" s="70">
        <v>89.265299999999996</v>
      </c>
      <c r="F316" s="70">
        <v>41.182400000000001</v>
      </c>
      <c r="G316" s="70" t="e">
        <v>#N/A</v>
      </c>
      <c r="H316" s="70" t="e">
        <v>#N/A</v>
      </c>
      <c r="I316" s="70">
        <v>10.4709</v>
      </c>
      <c r="J316" s="70">
        <v>0.44176500000000002</v>
      </c>
      <c r="K316" s="70" t="e">
        <v>#N/A</v>
      </c>
      <c r="L316" s="70">
        <v>48.845700000000001</v>
      </c>
      <c r="M316" s="70">
        <v>0.20497199999999999</v>
      </c>
      <c r="N316" s="70" t="e">
        <v>#N/A</v>
      </c>
      <c r="O316" s="70">
        <v>101.146</v>
      </c>
    </row>
    <row r="317" spans="1:15" x14ac:dyDescent="0.15">
      <c r="A317" s="20" t="s">
        <v>371</v>
      </c>
      <c r="B317" s="49" t="s">
        <v>8</v>
      </c>
      <c r="C317" s="33">
        <v>18</v>
      </c>
      <c r="D317" s="49" t="s">
        <v>63</v>
      </c>
      <c r="E317" s="70">
        <v>79.110200000000006</v>
      </c>
      <c r="F317" s="70">
        <v>39.456000000000003</v>
      </c>
      <c r="G317" s="70" t="e">
        <v>#N/A</v>
      </c>
      <c r="H317" s="70" t="e">
        <v>#N/A</v>
      </c>
      <c r="I317" s="70">
        <v>19.4527</v>
      </c>
      <c r="J317" s="70">
        <v>0.18727199999999999</v>
      </c>
      <c r="K317" s="70" t="e">
        <v>#N/A</v>
      </c>
      <c r="L317" s="70">
        <v>41.326500000000003</v>
      </c>
      <c r="M317" s="70">
        <v>0.25599699999999997</v>
      </c>
      <c r="N317" s="70" t="e">
        <v>#N/A</v>
      </c>
      <c r="O317" s="70">
        <v>100.678</v>
      </c>
    </row>
    <row r="318" spans="1:15" x14ac:dyDescent="0.15">
      <c r="A318" s="20" t="s">
        <v>372</v>
      </c>
      <c r="B318" s="49" t="s">
        <v>8</v>
      </c>
      <c r="C318" s="33">
        <v>18</v>
      </c>
      <c r="D318" s="49" t="s">
        <v>63</v>
      </c>
      <c r="E318" s="70">
        <v>89.189899999999994</v>
      </c>
      <c r="F318" s="70">
        <v>40.945700000000002</v>
      </c>
      <c r="G318" s="70" t="e">
        <v>#N/A</v>
      </c>
      <c r="H318" s="70" t="e">
        <v>#N/A</v>
      </c>
      <c r="I318" s="70">
        <v>10.526400000000001</v>
      </c>
      <c r="J318" s="70">
        <v>0.42137000000000002</v>
      </c>
      <c r="K318" s="70" t="e">
        <v>#N/A</v>
      </c>
      <c r="L318" s="70">
        <v>48.7211</v>
      </c>
      <c r="M318" s="70">
        <v>0.20297100000000001</v>
      </c>
      <c r="N318" s="70" t="e">
        <v>#N/A</v>
      </c>
      <c r="O318" s="70">
        <v>100.818</v>
      </c>
    </row>
    <row r="319" spans="1:15" x14ac:dyDescent="0.15">
      <c r="A319" s="20" t="s">
        <v>373</v>
      </c>
      <c r="B319" s="49" t="s">
        <v>8</v>
      </c>
      <c r="C319" s="33">
        <v>18</v>
      </c>
      <c r="D319" s="49" t="s">
        <v>63</v>
      </c>
      <c r="E319" s="70">
        <v>89.278300000000002</v>
      </c>
      <c r="F319" s="70">
        <v>41.254399999999997</v>
      </c>
      <c r="G319" s="70" t="e">
        <v>#N/A</v>
      </c>
      <c r="H319" s="70" t="e">
        <v>#N/A</v>
      </c>
      <c r="I319" s="70">
        <v>10.4521</v>
      </c>
      <c r="J319" s="70">
        <v>0.426732</v>
      </c>
      <c r="K319" s="70" t="e">
        <v>#N/A</v>
      </c>
      <c r="L319" s="70">
        <v>48.824100000000001</v>
      </c>
      <c r="M319" s="70">
        <v>0.19656399999999999</v>
      </c>
      <c r="N319" s="70" t="e">
        <v>#N/A</v>
      </c>
      <c r="O319" s="70">
        <v>101.154</v>
      </c>
    </row>
    <row r="320" spans="1:15" x14ac:dyDescent="0.15">
      <c r="A320" s="20" t="s">
        <v>374</v>
      </c>
      <c r="B320" s="49" t="s">
        <v>8</v>
      </c>
      <c r="C320" s="33">
        <v>18</v>
      </c>
      <c r="D320" s="49" t="s">
        <v>63</v>
      </c>
      <c r="E320" s="70">
        <v>85.366600000000005</v>
      </c>
      <c r="F320" s="70">
        <v>40.283000000000001</v>
      </c>
      <c r="G320" s="70" t="e">
        <v>#N/A</v>
      </c>
      <c r="H320" s="70" t="e">
        <v>#N/A</v>
      </c>
      <c r="I320" s="70">
        <v>14.022600000000001</v>
      </c>
      <c r="J320" s="70">
        <v>0.35723899999999997</v>
      </c>
      <c r="K320" s="70" t="e">
        <v>#N/A</v>
      </c>
      <c r="L320" s="70">
        <v>45.890099999999997</v>
      </c>
      <c r="M320" s="70">
        <v>0.19323699999999999</v>
      </c>
      <c r="N320" s="70" t="e">
        <v>#N/A</v>
      </c>
      <c r="O320" s="70">
        <v>100.746</v>
      </c>
    </row>
    <row r="321" spans="1:15" x14ac:dyDescent="0.15">
      <c r="A321" s="20" t="s">
        <v>375</v>
      </c>
      <c r="B321" s="49" t="s">
        <v>8</v>
      </c>
      <c r="C321" s="33">
        <v>18</v>
      </c>
      <c r="D321" s="49" t="s">
        <v>63</v>
      </c>
      <c r="E321" s="70">
        <v>80.055499999999995</v>
      </c>
      <c r="F321" s="70">
        <v>39.383699999999997</v>
      </c>
      <c r="G321" s="70" t="e">
        <v>#N/A</v>
      </c>
      <c r="H321" s="70" t="e">
        <v>#N/A</v>
      </c>
      <c r="I321" s="70">
        <v>18.627400000000002</v>
      </c>
      <c r="J321" s="70">
        <v>0.199627</v>
      </c>
      <c r="K321" s="70" t="e">
        <v>#N/A</v>
      </c>
      <c r="L321" s="70">
        <v>41.944000000000003</v>
      </c>
      <c r="M321" s="70">
        <v>0.25956000000000001</v>
      </c>
      <c r="N321" s="70" t="e">
        <v>#N/A</v>
      </c>
      <c r="O321" s="70">
        <v>100.414</v>
      </c>
    </row>
    <row r="322" spans="1:15" x14ac:dyDescent="0.15">
      <c r="A322" s="20" t="s">
        <v>376</v>
      </c>
      <c r="B322" s="49" t="s">
        <v>8</v>
      </c>
      <c r="C322" s="33">
        <v>18</v>
      </c>
      <c r="D322" s="49" t="s">
        <v>63</v>
      </c>
      <c r="E322" s="70">
        <v>86.307199999999995</v>
      </c>
      <c r="F322" s="70">
        <v>40.589199999999998</v>
      </c>
      <c r="G322" s="70" t="e">
        <v>#N/A</v>
      </c>
      <c r="H322" s="70" t="e">
        <v>#N/A</v>
      </c>
      <c r="I322" s="70">
        <v>13.1471</v>
      </c>
      <c r="J322" s="70">
        <v>0.29701899999999998</v>
      </c>
      <c r="K322" s="70" t="e">
        <v>#N/A</v>
      </c>
      <c r="L322" s="70">
        <v>46.487099999999998</v>
      </c>
      <c r="M322" s="70">
        <v>0.27152799999999999</v>
      </c>
      <c r="N322" s="70" t="e">
        <v>#N/A</v>
      </c>
      <c r="O322" s="70">
        <v>100.792</v>
      </c>
    </row>
    <row r="323" spans="1:15" x14ac:dyDescent="0.15">
      <c r="A323" s="20" t="s">
        <v>377</v>
      </c>
      <c r="B323" s="49" t="s">
        <v>8</v>
      </c>
      <c r="C323" s="33">
        <v>18</v>
      </c>
      <c r="D323" s="49" t="s">
        <v>63</v>
      </c>
      <c r="E323" s="70">
        <v>80.835599999999999</v>
      </c>
      <c r="F323" s="70">
        <v>39.448999999999998</v>
      </c>
      <c r="G323" s="70" t="e">
        <v>#N/A</v>
      </c>
      <c r="H323" s="70" t="e">
        <v>#N/A</v>
      </c>
      <c r="I323" s="70">
        <v>17.9815</v>
      </c>
      <c r="J323" s="70">
        <v>0.20985400000000001</v>
      </c>
      <c r="K323" s="70" t="e">
        <v>#N/A</v>
      </c>
      <c r="L323" s="70">
        <v>42.548299999999998</v>
      </c>
      <c r="M323" s="70">
        <v>0.26416899999999999</v>
      </c>
      <c r="N323" s="70" t="e">
        <v>#N/A</v>
      </c>
      <c r="O323" s="70">
        <v>100.453</v>
      </c>
    </row>
    <row r="324" spans="1:15" x14ac:dyDescent="0.15">
      <c r="A324" s="20" t="s">
        <v>378</v>
      </c>
      <c r="B324" s="49" t="s">
        <v>8</v>
      </c>
      <c r="C324" s="33">
        <v>18</v>
      </c>
      <c r="D324" s="49" t="s">
        <v>63</v>
      </c>
      <c r="E324" s="70">
        <v>80.960800000000006</v>
      </c>
      <c r="F324" s="70">
        <v>39.399900000000002</v>
      </c>
      <c r="G324" s="70" t="e">
        <v>#N/A</v>
      </c>
      <c r="H324" s="70" t="e">
        <v>#N/A</v>
      </c>
      <c r="I324" s="70">
        <v>17.8842</v>
      </c>
      <c r="J324" s="70">
        <v>0.188661</v>
      </c>
      <c r="K324" s="70" t="e">
        <v>#N/A</v>
      </c>
      <c r="L324" s="70">
        <v>42.662500000000001</v>
      </c>
      <c r="M324" s="70">
        <v>0.23578299999999999</v>
      </c>
      <c r="N324" s="70" t="e">
        <v>#N/A</v>
      </c>
      <c r="O324" s="70">
        <v>100.371</v>
      </c>
    </row>
    <row r="325" spans="1:15" x14ac:dyDescent="0.15">
      <c r="A325" s="20" t="s">
        <v>379</v>
      </c>
      <c r="B325" s="49" t="s">
        <v>8</v>
      </c>
      <c r="C325" s="33">
        <v>18</v>
      </c>
      <c r="D325" s="49" t="s">
        <v>63</v>
      </c>
      <c r="E325" s="70">
        <v>79.314499999999995</v>
      </c>
      <c r="F325" s="70">
        <v>39.499000000000002</v>
      </c>
      <c r="G325" s="70" t="e">
        <v>#N/A</v>
      </c>
      <c r="H325" s="70" t="e">
        <v>#N/A</v>
      </c>
      <c r="I325" s="70">
        <v>19.313199999999998</v>
      </c>
      <c r="J325" s="70">
        <v>0.184584</v>
      </c>
      <c r="K325" s="70" t="e">
        <v>#N/A</v>
      </c>
      <c r="L325" s="70">
        <v>41.542200000000001</v>
      </c>
      <c r="M325" s="70">
        <v>0.25563399999999997</v>
      </c>
      <c r="N325" s="70" t="e">
        <v>#N/A</v>
      </c>
      <c r="O325" s="70">
        <v>100.795</v>
      </c>
    </row>
    <row r="326" spans="1:15" x14ac:dyDescent="0.15">
      <c r="A326" s="20" t="s">
        <v>380</v>
      </c>
      <c r="B326" s="49" t="s">
        <v>8</v>
      </c>
      <c r="C326" s="33">
        <v>18</v>
      </c>
      <c r="D326" s="49" t="s">
        <v>63</v>
      </c>
      <c r="E326" s="70">
        <v>87.398899999999998</v>
      </c>
      <c r="F326" s="70">
        <v>40.389000000000003</v>
      </c>
      <c r="G326" s="70" t="e">
        <v>#N/A</v>
      </c>
      <c r="H326" s="70" t="e">
        <v>#N/A</v>
      </c>
      <c r="I326" s="70">
        <v>12.145799999999999</v>
      </c>
      <c r="J326" s="70">
        <v>0.32333000000000001</v>
      </c>
      <c r="K326" s="70" t="e">
        <v>#N/A</v>
      </c>
      <c r="L326" s="70">
        <v>47.258000000000003</v>
      </c>
      <c r="M326" s="70">
        <v>0.20442099999999999</v>
      </c>
      <c r="N326" s="70" t="e">
        <v>#N/A</v>
      </c>
      <c r="O326" s="70">
        <v>100.321</v>
      </c>
    </row>
    <row r="327" spans="1:15" x14ac:dyDescent="0.15">
      <c r="A327" s="20" t="s">
        <v>381</v>
      </c>
      <c r="B327" s="49" t="s">
        <v>8</v>
      </c>
      <c r="C327" s="33">
        <v>18</v>
      </c>
      <c r="D327" s="49" t="s">
        <v>63</v>
      </c>
      <c r="E327" s="70">
        <v>81.342500000000001</v>
      </c>
      <c r="F327" s="70">
        <v>39.459400000000002</v>
      </c>
      <c r="G327" s="70" t="e">
        <v>#N/A</v>
      </c>
      <c r="H327" s="70" t="e">
        <v>#N/A</v>
      </c>
      <c r="I327" s="70">
        <v>17.4755</v>
      </c>
      <c r="J327" s="70">
        <v>0.21084800000000001</v>
      </c>
      <c r="K327" s="70" t="e">
        <v>#N/A</v>
      </c>
      <c r="L327" s="70">
        <v>42.741</v>
      </c>
      <c r="M327" s="70">
        <v>0.25501299999999999</v>
      </c>
      <c r="N327" s="70" t="e">
        <v>#N/A</v>
      </c>
      <c r="O327" s="70">
        <v>100.142</v>
      </c>
    </row>
    <row r="328" spans="1:15" x14ac:dyDescent="0.15">
      <c r="A328" s="20" t="s">
        <v>382</v>
      </c>
      <c r="B328" s="49" t="s">
        <v>8</v>
      </c>
      <c r="C328" s="33">
        <v>18</v>
      </c>
      <c r="D328" s="49" t="s">
        <v>63</v>
      </c>
      <c r="E328" s="70">
        <v>89.289599999999993</v>
      </c>
      <c r="F328" s="70">
        <v>40.999499999999998</v>
      </c>
      <c r="G328" s="70" t="e">
        <v>#N/A</v>
      </c>
      <c r="H328" s="70" t="e">
        <v>#N/A</v>
      </c>
      <c r="I328" s="70">
        <v>10.4129</v>
      </c>
      <c r="J328" s="70">
        <v>0.421599</v>
      </c>
      <c r="K328" s="70" t="e">
        <v>#N/A</v>
      </c>
      <c r="L328" s="70">
        <v>48.698500000000003</v>
      </c>
      <c r="M328" s="70">
        <v>0.20055700000000001</v>
      </c>
      <c r="N328" s="70" t="e">
        <v>#N/A</v>
      </c>
      <c r="O328" s="70">
        <v>100.733</v>
      </c>
    </row>
    <row r="329" spans="1:15" x14ac:dyDescent="0.15">
      <c r="A329" s="20" t="s">
        <v>383</v>
      </c>
      <c r="B329" s="49" t="s">
        <v>8</v>
      </c>
      <c r="C329" s="33">
        <v>18</v>
      </c>
      <c r="D329" s="49" t="s">
        <v>63</v>
      </c>
      <c r="E329" s="70">
        <v>79.376999999999995</v>
      </c>
      <c r="F329" s="70">
        <v>39.720700000000001</v>
      </c>
      <c r="G329" s="70" t="e">
        <v>#N/A</v>
      </c>
      <c r="H329" s="70" t="e">
        <v>#N/A</v>
      </c>
      <c r="I329" s="70">
        <v>19.1921</v>
      </c>
      <c r="J329" s="70">
        <v>0.19641900000000001</v>
      </c>
      <c r="K329" s="70" t="e">
        <v>#N/A</v>
      </c>
      <c r="L329" s="70">
        <v>41.439599999999999</v>
      </c>
      <c r="M329" s="70">
        <v>0.245504</v>
      </c>
      <c r="N329" s="70" t="e">
        <v>#N/A</v>
      </c>
      <c r="O329" s="70">
        <v>100.794</v>
      </c>
    </row>
    <row r="330" spans="1:15" x14ac:dyDescent="0.15">
      <c r="A330" s="20" t="s">
        <v>384</v>
      </c>
      <c r="B330" s="49" t="s">
        <v>8</v>
      </c>
      <c r="C330" s="33">
        <v>18</v>
      </c>
      <c r="D330" s="49" t="s">
        <v>63</v>
      </c>
      <c r="E330" s="70">
        <v>89.469099999999997</v>
      </c>
      <c r="F330" s="70">
        <v>41.252099999999999</v>
      </c>
      <c r="G330" s="70" t="e">
        <v>#N/A</v>
      </c>
      <c r="H330" s="70" t="e">
        <v>#N/A</v>
      </c>
      <c r="I330" s="70">
        <v>10.243499999999999</v>
      </c>
      <c r="J330" s="70">
        <v>0.42180600000000001</v>
      </c>
      <c r="K330" s="70" t="e">
        <v>#N/A</v>
      </c>
      <c r="L330" s="70">
        <v>48.820799999999998</v>
      </c>
      <c r="M330" s="70">
        <v>0.20255899999999999</v>
      </c>
      <c r="N330" s="70" t="e">
        <v>#N/A</v>
      </c>
      <c r="O330" s="70">
        <v>100.941</v>
      </c>
    </row>
    <row r="331" spans="1:15" x14ac:dyDescent="0.15">
      <c r="A331" s="20" t="s">
        <v>385</v>
      </c>
      <c r="B331" s="49" t="s">
        <v>8</v>
      </c>
      <c r="C331" s="33">
        <v>18</v>
      </c>
      <c r="D331" s="49" t="s">
        <v>63</v>
      </c>
      <c r="E331" s="70">
        <v>83.579300000000003</v>
      </c>
      <c r="F331" s="70">
        <v>39.889800000000001</v>
      </c>
      <c r="G331" s="70" t="e">
        <v>#N/A</v>
      </c>
      <c r="H331" s="70" t="e">
        <v>#N/A</v>
      </c>
      <c r="I331" s="70">
        <v>15.534000000000001</v>
      </c>
      <c r="J331" s="70">
        <v>0.26686399999999999</v>
      </c>
      <c r="K331" s="70" t="e">
        <v>#N/A</v>
      </c>
      <c r="L331" s="70">
        <v>44.354799999999997</v>
      </c>
      <c r="M331" s="70">
        <v>0.24293899999999999</v>
      </c>
      <c r="N331" s="70" t="e">
        <v>#N/A</v>
      </c>
      <c r="O331" s="70">
        <v>100.289</v>
      </c>
    </row>
    <row r="332" spans="1:15" x14ac:dyDescent="0.15">
      <c r="A332" s="20" t="s">
        <v>386</v>
      </c>
      <c r="B332" s="49" t="s">
        <v>8</v>
      </c>
      <c r="C332" s="33">
        <v>18</v>
      </c>
      <c r="D332" s="49" t="s">
        <v>63</v>
      </c>
      <c r="E332" s="70">
        <v>89.181600000000003</v>
      </c>
      <c r="F332" s="70">
        <v>41.104500000000002</v>
      </c>
      <c r="G332" s="70" t="e">
        <v>#N/A</v>
      </c>
      <c r="H332" s="70" t="e">
        <v>#N/A</v>
      </c>
      <c r="I332" s="70">
        <v>10.5152</v>
      </c>
      <c r="J332" s="70">
        <v>0.39010499999999998</v>
      </c>
      <c r="K332" s="70" t="e">
        <v>#N/A</v>
      </c>
      <c r="L332" s="70">
        <v>48.627099999999999</v>
      </c>
      <c r="M332" s="70">
        <v>0.20555200000000001</v>
      </c>
      <c r="N332" s="70" t="e">
        <v>#N/A</v>
      </c>
      <c r="O332" s="70">
        <v>100.842</v>
      </c>
    </row>
    <row r="333" spans="1:15" x14ac:dyDescent="0.15">
      <c r="A333" s="20" t="s">
        <v>387</v>
      </c>
      <c r="B333" s="49" t="s">
        <v>8</v>
      </c>
      <c r="C333" s="33">
        <v>18</v>
      </c>
      <c r="D333" s="49" t="s">
        <v>63</v>
      </c>
      <c r="E333" s="70">
        <v>80.625600000000006</v>
      </c>
      <c r="F333" s="70">
        <v>39.454500000000003</v>
      </c>
      <c r="G333" s="70" t="e">
        <v>#N/A</v>
      </c>
      <c r="H333" s="70" t="e">
        <v>#N/A</v>
      </c>
      <c r="I333" s="70">
        <v>18.13</v>
      </c>
      <c r="J333" s="70">
        <v>0.22372</v>
      </c>
      <c r="K333" s="70" t="e">
        <v>#N/A</v>
      </c>
      <c r="L333" s="70">
        <v>42.324399999999997</v>
      </c>
      <c r="M333" s="70">
        <v>0.229714</v>
      </c>
      <c r="N333" s="70" t="e">
        <v>#N/A</v>
      </c>
      <c r="O333" s="70">
        <v>100.36199999999999</v>
      </c>
    </row>
    <row r="334" spans="1:15" x14ac:dyDescent="0.15">
      <c r="A334" s="20" t="s">
        <v>388</v>
      </c>
      <c r="B334" s="49" t="s">
        <v>8</v>
      </c>
      <c r="C334" s="33">
        <v>18</v>
      </c>
      <c r="D334" s="49" t="s">
        <v>63</v>
      </c>
      <c r="E334" s="70">
        <v>79.001999999999995</v>
      </c>
      <c r="F334" s="70">
        <v>39.302199999999999</v>
      </c>
      <c r="G334" s="70" t="e">
        <v>#N/A</v>
      </c>
      <c r="H334" s="70" t="e">
        <v>#N/A</v>
      </c>
      <c r="I334" s="70">
        <v>19.488800000000001</v>
      </c>
      <c r="J334" s="70">
        <v>0.18700600000000001</v>
      </c>
      <c r="K334" s="70" t="e">
        <v>#N/A</v>
      </c>
      <c r="L334" s="70">
        <v>41.133400000000002</v>
      </c>
      <c r="M334" s="70">
        <v>0.25299300000000002</v>
      </c>
      <c r="N334" s="70" t="e">
        <v>#N/A</v>
      </c>
      <c r="O334" s="70">
        <v>100.364</v>
      </c>
    </row>
    <row r="335" spans="1:15" x14ac:dyDescent="0.15">
      <c r="A335" s="20" t="s">
        <v>389</v>
      </c>
      <c r="B335" s="49" t="s">
        <v>8</v>
      </c>
      <c r="C335" s="33">
        <v>18</v>
      </c>
      <c r="D335" s="49" t="s">
        <v>63</v>
      </c>
      <c r="E335" s="70">
        <v>79.370900000000006</v>
      </c>
      <c r="F335" s="70">
        <v>39.633400000000002</v>
      </c>
      <c r="G335" s="70" t="e">
        <v>#N/A</v>
      </c>
      <c r="H335" s="70" t="e">
        <v>#N/A</v>
      </c>
      <c r="I335" s="70">
        <v>19.284700000000001</v>
      </c>
      <c r="J335" s="70">
        <v>0.17060400000000001</v>
      </c>
      <c r="K335" s="70" t="e">
        <v>#N/A</v>
      </c>
      <c r="L335" s="70">
        <v>41.623899999999999</v>
      </c>
      <c r="M335" s="70">
        <v>0.24662800000000001</v>
      </c>
      <c r="N335" s="70" t="e">
        <v>#N/A</v>
      </c>
      <c r="O335" s="70">
        <v>100.959</v>
      </c>
    </row>
    <row r="336" spans="1:15" x14ac:dyDescent="0.15">
      <c r="A336" s="20" t="s">
        <v>390</v>
      </c>
      <c r="B336" s="49" t="s">
        <v>8</v>
      </c>
      <c r="C336" s="33">
        <v>18</v>
      </c>
      <c r="D336" s="49" t="s">
        <v>63</v>
      </c>
      <c r="E336" s="70">
        <v>85.339399999999998</v>
      </c>
      <c r="F336" s="70">
        <v>40.523499999999999</v>
      </c>
      <c r="G336" s="70" t="e">
        <v>#N/A</v>
      </c>
      <c r="H336" s="70" t="e">
        <v>#N/A</v>
      </c>
      <c r="I336" s="70">
        <v>14.072699999999999</v>
      </c>
      <c r="J336" s="70">
        <v>0.34548299999999998</v>
      </c>
      <c r="K336" s="70" t="e">
        <v>#N/A</v>
      </c>
      <c r="L336" s="70">
        <v>45.954300000000003</v>
      </c>
      <c r="M336" s="70">
        <v>0.19544800000000001</v>
      </c>
      <c r="N336" s="70" t="e">
        <v>#N/A</v>
      </c>
      <c r="O336" s="70">
        <v>101.09099999999999</v>
      </c>
    </row>
    <row r="337" spans="1:15" x14ac:dyDescent="0.15">
      <c r="A337" s="20" t="s">
        <v>391</v>
      </c>
      <c r="B337" s="49" t="s">
        <v>8</v>
      </c>
      <c r="C337" s="33">
        <v>18</v>
      </c>
      <c r="D337" s="49" t="s">
        <v>63</v>
      </c>
      <c r="E337" s="70">
        <v>86.410399999999996</v>
      </c>
      <c r="F337" s="70">
        <v>40.797400000000003</v>
      </c>
      <c r="G337" s="70" t="e">
        <v>#N/A</v>
      </c>
      <c r="H337" s="70" t="e">
        <v>#N/A</v>
      </c>
      <c r="I337" s="70">
        <v>13.110200000000001</v>
      </c>
      <c r="J337" s="70">
        <v>0.36034500000000003</v>
      </c>
      <c r="K337" s="70" t="e">
        <v>#N/A</v>
      </c>
      <c r="L337" s="70">
        <v>46.764699999999998</v>
      </c>
      <c r="M337" s="70">
        <v>0.20260500000000001</v>
      </c>
      <c r="N337" s="70" t="e">
        <v>#N/A</v>
      </c>
      <c r="O337" s="70">
        <v>101.235</v>
      </c>
    </row>
    <row r="338" spans="1:15" x14ac:dyDescent="0.15">
      <c r="A338" s="20" t="s">
        <v>392</v>
      </c>
      <c r="B338" s="49" t="s">
        <v>8</v>
      </c>
      <c r="C338" s="33">
        <v>18</v>
      </c>
      <c r="D338" s="49" t="s">
        <v>63</v>
      </c>
      <c r="E338" s="70">
        <v>76.525300000000001</v>
      </c>
      <c r="F338" s="70">
        <v>38.963700000000003</v>
      </c>
      <c r="G338" s="70" t="e">
        <v>#N/A</v>
      </c>
      <c r="H338" s="70" t="e">
        <v>#N/A</v>
      </c>
      <c r="I338" s="70">
        <v>21.6157</v>
      </c>
      <c r="J338" s="70">
        <v>0.15606400000000001</v>
      </c>
      <c r="K338" s="70" t="e">
        <v>#N/A</v>
      </c>
      <c r="L338" s="70">
        <v>39.529699999999998</v>
      </c>
      <c r="M338" s="70">
        <v>0.249279</v>
      </c>
      <c r="N338" s="70" t="e">
        <v>#N/A</v>
      </c>
      <c r="O338" s="70">
        <v>100.515</v>
      </c>
    </row>
    <row r="339" spans="1:15" x14ac:dyDescent="0.15">
      <c r="A339" s="20" t="s">
        <v>393</v>
      </c>
      <c r="B339" s="49" t="s">
        <v>8</v>
      </c>
      <c r="C339" s="33">
        <v>18</v>
      </c>
      <c r="D339" s="49" t="s">
        <v>63</v>
      </c>
      <c r="E339" s="70">
        <v>77.986199999999997</v>
      </c>
      <c r="F339" s="70">
        <v>39.241700000000002</v>
      </c>
      <c r="G339" s="70" t="e">
        <v>#N/A</v>
      </c>
      <c r="H339" s="70" t="e">
        <v>#N/A</v>
      </c>
      <c r="I339" s="70">
        <v>20.416899999999998</v>
      </c>
      <c r="J339" s="70">
        <v>0.25007499999999999</v>
      </c>
      <c r="K339" s="70" t="e">
        <v>#N/A</v>
      </c>
      <c r="L339" s="70">
        <v>40.575499999999998</v>
      </c>
      <c r="M339" s="70">
        <v>0.19858500000000001</v>
      </c>
      <c r="N339" s="70" t="e">
        <v>#N/A</v>
      </c>
      <c r="O339" s="70">
        <v>100.68300000000001</v>
      </c>
    </row>
    <row r="340" spans="1:15" x14ac:dyDescent="0.15">
      <c r="A340" s="20" t="s">
        <v>394</v>
      </c>
      <c r="B340" s="49" t="s">
        <v>8</v>
      </c>
      <c r="C340" s="33">
        <v>18</v>
      </c>
      <c r="D340" s="49" t="s">
        <v>63</v>
      </c>
      <c r="E340" s="70">
        <v>82.252300000000005</v>
      </c>
      <c r="F340" s="70">
        <v>39.834699999999998</v>
      </c>
      <c r="G340" s="70" t="e">
        <v>#N/A</v>
      </c>
      <c r="H340" s="70" t="e">
        <v>#N/A</v>
      </c>
      <c r="I340" s="70">
        <v>16.768699999999999</v>
      </c>
      <c r="J340" s="70">
        <v>0.319998</v>
      </c>
      <c r="K340" s="70" t="e">
        <v>#N/A</v>
      </c>
      <c r="L340" s="70">
        <v>43.596899999999998</v>
      </c>
      <c r="M340" s="70">
        <v>0.198463</v>
      </c>
      <c r="N340" s="70" t="e">
        <v>#N/A</v>
      </c>
      <c r="O340" s="70">
        <v>100.71899999999999</v>
      </c>
    </row>
    <row r="341" spans="1:15" x14ac:dyDescent="0.15">
      <c r="A341" s="20" t="s">
        <v>395</v>
      </c>
      <c r="B341" s="49" t="s">
        <v>8</v>
      </c>
      <c r="C341" s="33">
        <v>18</v>
      </c>
      <c r="D341" s="49" t="s">
        <v>63</v>
      </c>
      <c r="E341" s="70">
        <v>77.2119</v>
      </c>
      <c r="F341" s="70">
        <v>39.307499999999997</v>
      </c>
      <c r="G341" s="70" t="e">
        <v>#N/A</v>
      </c>
      <c r="H341" s="70" t="e">
        <v>#N/A</v>
      </c>
      <c r="I341" s="70">
        <v>21.0487</v>
      </c>
      <c r="J341" s="70">
        <v>0.18384</v>
      </c>
      <c r="K341" s="70" t="e">
        <v>#N/A</v>
      </c>
      <c r="L341" s="70">
        <v>40.008499999999998</v>
      </c>
      <c r="M341" s="70">
        <v>0.243703</v>
      </c>
      <c r="N341" s="70" t="e">
        <v>#N/A</v>
      </c>
      <c r="O341" s="70">
        <v>100.792</v>
      </c>
    </row>
    <row r="342" spans="1:15" x14ac:dyDescent="0.15">
      <c r="A342" s="20" t="s">
        <v>396</v>
      </c>
      <c r="B342" s="49" t="s">
        <v>8</v>
      </c>
      <c r="C342" s="33">
        <v>18</v>
      </c>
      <c r="D342" s="49" t="s">
        <v>63</v>
      </c>
      <c r="E342" s="70">
        <v>82.247699999999995</v>
      </c>
      <c r="F342" s="70">
        <v>39.8461</v>
      </c>
      <c r="G342" s="70" t="e">
        <v>#N/A</v>
      </c>
      <c r="H342" s="70" t="e">
        <v>#N/A</v>
      </c>
      <c r="I342" s="70">
        <v>16.736599999999999</v>
      </c>
      <c r="J342" s="70">
        <v>0.32259100000000002</v>
      </c>
      <c r="K342" s="70" t="e">
        <v>#N/A</v>
      </c>
      <c r="L342" s="70">
        <v>43.499699999999997</v>
      </c>
      <c r="M342" s="70">
        <v>0.200103</v>
      </c>
      <c r="N342" s="70" t="e">
        <v>#N/A</v>
      </c>
      <c r="O342" s="70">
        <v>100.605</v>
      </c>
    </row>
    <row r="343" spans="1:15" x14ac:dyDescent="0.15">
      <c r="A343" s="20" t="s">
        <v>397</v>
      </c>
      <c r="B343" s="49" t="s">
        <v>8</v>
      </c>
      <c r="C343" s="33">
        <v>18</v>
      </c>
      <c r="D343" s="49" t="s">
        <v>63</v>
      </c>
      <c r="E343" s="70">
        <v>82.2346</v>
      </c>
      <c r="F343" s="70">
        <v>39.9221</v>
      </c>
      <c r="G343" s="70" t="e">
        <v>#N/A</v>
      </c>
      <c r="H343" s="70" t="e">
        <v>#N/A</v>
      </c>
      <c r="I343" s="70">
        <v>16.808399999999999</v>
      </c>
      <c r="J343" s="70">
        <v>0.31734499999999999</v>
      </c>
      <c r="K343" s="70" t="e">
        <v>#N/A</v>
      </c>
      <c r="L343" s="70">
        <v>43.647199999999998</v>
      </c>
      <c r="M343" s="70">
        <v>0.20205500000000001</v>
      </c>
      <c r="N343" s="70" t="e">
        <v>#N/A</v>
      </c>
      <c r="O343" s="70">
        <v>100.89700000000001</v>
      </c>
    </row>
    <row r="344" spans="1:15" x14ac:dyDescent="0.15">
      <c r="A344" s="20" t="s">
        <v>398</v>
      </c>
      <c r="B344" s="49" t="s">
        <v>8</v>
      </c>
      <c r="C344" s="33">
        <v>18</v>
      </c>
      <c r="D344" s="49" t="s">
        <v>63</v>
      </c>
      <c r="E344" s="70">
        <v>89.324700000000007</v>
      </c>
      <c r="F344" s="70">
        <v>41.0137</v>
      </c>
      <c r="G344" s="70" t="e">
        <v>#N/A</v>
      </c>
      <c r="H344" s="70" t="e">
        <v>#N/A</v>
      </c>
      <c r="I344" s="70">
        <v>10.367699999999999</v>
      </c>
      <c r="J344" s="70">
        <v>0.428174</v>
      </c>
      <c r="K344" s="70" t="e">
        <v>#N/A</v>
      </c>
      <c r="L344" s="70">
        <v>48.665799999999997</v>
      </c>
      <c r="M344" s="70">
        <v>0.19771</v>
      </c>
      <c r="N344" s="70" t="e">
        <v>#N/A</v>
      </c>
      <c r="O344" s="70">
        <v>100.673</v>
      </c>
    </row>
    <row r="345" spans="1:15" x14ac:dyDescent="0.15">
      <c r="A345" s="20" t="s">
        <v>399</v>
      </c>
      <c r="B345" s="49" t="s">
        <v>8</v>
      </c>
      <c r="C345" s="33">
        <v>18</v>
      </c>
      <c r="D345" s="49" t="s">
        <v>63</v>
      </c>
      <c r="E345" s="70">
        <v>81.388000000000005</v>
      </c>
      <c r="F345" s="70">
        <v>39.587800000000001</v>
      </c>
      <c r="G345" s="70" t="e">
        <v>#N/A</v>
      </c>
      <c r="H345" s="70" t="e">
        <v>#N/A</v>
      </c>
      <c r="I345" s="70">
        <v>17.455100000000002</v>
      </c>
      <c r="J345" s="70">
        <v>0.21465200000000001</v>
      </c>
      <c r="K345" s="70" t="e">
        <v>#N/A</v>
      </c>
      <c r="L345" s="70">
        <v>42.819499999999998</v>
      </c>
      <c r="M345" s="70">
        <v>0.26733200000000001</v>
      </c>
      <c r="N345" s="70" t="e">
        <v>#N/A</v>
      </c>
      <c r="O345" s="70">
        <v>100.34399999999999</v>
      </c>
    </row>
    <row r="346" spans="1:15" x14ac:dyDescent="0.15">
      <c r="A346" s="20" t="s">
        <v>400</v>
      </c>
      <c r="B346" s="49" t="s">
        <v>8</v>
      </c>
      <c r="C346" s="33">
        <v>18</v>
      </c>
      <c r="D346" s="49" t="s">
        <v>63</v>
      </c>
      <c r="E346" s="70">
        <v>81.073099999999997</v>
      </c>
      <c r="F346" s="70">
        <v>39.718899999999998</v>
      </c>
      <c r="G346" s="70" t="e">
        <v>#N/A</v>
      </c>
      <c r="H346" s="70" t="e">
        <v>#N/A</v>
      </c>
      <c r="I346" s="70">
        <v>17.831800000000001</v>
      </c>
      <c r="J346" s="70">
        <v>0.225324</v>
      </c>
      <c r="K346" s="70" t="e">
        <v>#N/A</v>
      </c>
      <c r="L346" s="70">
        <v>42.849400000000003</v>
      </c>
      <c r="M346" s="70">
        <v>0.243592</v>
      </c>
      <c r="N346" s="70" t="e">
        <v>#N/A</v>
      </c>
      <c r="O346" s="70">
        <v>100.869</v>
      </c>
    </row>
    <row r="347" spans="1:15" x14ac:dyDescent="0.15">
      <c r="A347" s="20" t="s">
        <v>401</v>
      </c>
      <c r="B347" s="49" t="s">
        <v>8</v>
      </c>
      <c r="C347" s="33">
        <v>18</v>
      </c>
      <c r="D347" s="49" t="s">
        <v>63</v>
      </c>
      <c r="E347" s="70">
        <v>77.971000000000004</v>
      </c>
      <c r="F347" s="70">
        <v>39.147300000000001</v>
      </c>
      <c r="G347" s="70" t="e">
        <v>#N/A</v>
      </c>
      <c r="H347" s="70" t="e">
        <v>#N/A</v>
      </c>
      <c r="I347" s="70">
        <v>20.392600000000002</v>
      </c>
      <c r="J347" s="70">
        <v>0.25733200000000001</v>
      </c>
      <c r="K347" s="70" t="e">
        <v>#N/A</v>
      </c>
      <c r="L347" s="70">
        <v>40.491300000000003</v>
      </c>
      <c r="M347" s="70">
        <v>0.202233</v>
      </c>
      <c r="N347" s="70" t="e">
        <v>#N/A</v>
      </c>
      <c r="O347" s="70">
        <v>100.491</v>
      </c>
    </row>
    <row r="348" spans="1:15" x14ac:dyDescent="0.15">
      <c r="A348" s="20" t="s">
        <v>402</v>
      </c>
      <c r="B348" s="49" t="s">
        <v>8</v>
      </c>
      <c r="C348" s="33">
        <v>18</v>
      </c>
      <c r="D348" s="49" t="s">
        <v>63</v>
      </c>
      <c r="E348" s="70">
        <v>84.272499999999994</v>
      </c>
      <c r="F348" s="70">
        <v>40.089700000000001</v>
      </c>
      <c r="G348" s="70" t="e">
        <v>#N/A</v>
      </c>
      <c r="H348" s="70" t="e">
        <v>#N/A</v>
      </c>
      <c r="I348" s="70">
        <v>14.9405</v>
      </c>
      <c r="J348" s="70">
        <v>0.34937600000000002</v>
      </c>
      <c r="K348" s="70" t="e">
        <v>#N/A</v>
      </c>
      <c r="L348" s="70">
        <v>44.9099</v>
      </c>
      <c r="M348" s="70">
        <v>0.21879100000000001</v>
      </c>
      <c r="N348" s="70" t="e">
        <v>#N/A</v>
      </c>
      <c r="O348" s="70">
        <v>100.508</v>
      </c>
    </row>
    <row r="349" spans="1:15" x14ac:dyDescent="0.15">
      <c r="A349" s="20" t="s">
        <v>403</v>
      </c>
      <c r="B349" s="49" t="s">
        <v>8</v>
      </c>
      <c r="C349" s="33">
        <v>18</v>
      </c>
      <c r="D349" s="49" t="s">
        <v>63</v>
      </c>
      <c r="E349" s="70">
        <v>79.543499999999995</v>
      </c>
      <c r="F349" s="70">
        <v>38.985799999999998</v>
      </c>
      <c r="G349" s="70" t="e">
        <v>#N/A</v>
      </c>
      <c r="H349" s="70" t="e">
        <v>#N/A</v>
      </c>
      <c r="I349" s="70">
        <v>18.966000000000001</v>
      </c>
      <c r="J349" s="70">
        <v>0.17474999999999999</v>
      </c>
      <c r="K349" s="70" t="e">
        <v>#N/A</v>
      </c>
      <c r="L349" s="70">
        <v>41.371499999999997</v>
      </c>
      <c r="M349" s="70">
        <v>0.24265600000000001</v>
      </c>
      <c r="N349" s="70" t="e">
        <v>#N/A</v>
      </c>
      <c r="O349" s="70">
        <v>99.740700000000004</v>
      </c>
    </row>
    <row r="350" spans="1:15" x14ac:dyDescent="0.15">
      <c r="A350" s="20" t="s">
        <v>404</v>
      </c>
      <c r="B350" s="49" t="s">
        <v>8</v>
      </c>
      <c r="C350" s="33">
        <v>18</v>
      </c>
      <c r="D350" s="49" t="s">
        <v>63</v>
      </c>
      <c r="E350" s="70">
        <v>89.311000000000007</v>
      </c>
      <c r="F350" s="70">
        <v>41.018099999999997</v>
      </c>
      <c r="G350" s="70" t="e">
        <v>#N/A</v>
      </c>
      <c r="H350" s="70" t="e">
        <v>#N/A</v>
      </c>
      <c r="I350" s="70">
        <v>10.408799999999999</v>
      </c>
      <c r="J350" s="70">
        <v>0.41979</v>
      </c>
      <c r="K350" s="70" t="e">
        <v>#N/A</v>
      </c>
      <c r="L350" s="70">
        <v>48.788699999999999</v>
      </c>
      <c r="M350" s="70">
        <v>0.20292099999999999</v>
      </c>
      <c r="N350" s="70" t="e">
        <v>#N/A</v>
      </c>
      <c r="O350" s="70">
        <v>100.83799999999999</v>
      </c>
    </row>
    <row r="351" spans="1:15" x14ac:dyDescent="0.15">
      <c r="A351" s="20" t="s">
        <v>405</v>
      </c>
      <c r="B351" s="49" t="s">
        <v>8</v>
      </c>
      <c r="C351" s="33">
        <v>18</v>
      </c>
      <c r="D351" s="49" t="s">
        <v>63</v>
      </c>
      <c r="E351" s="70">
        <v>89.4375</v>
      </c>
      <c r="F351" s="70">
        <v>40.419400000000003</v>
      </c>
      <c r="G351" s="70" t="e">
        <v>#N/A</v>
      </c>
      <c r="H351" s="70" t="e">
        <v>#N/A</v>
      </c>
      <c r="I351" s="70">
        <v>10.1929</v>
      </c>
      <c r="J351" s="70">
        <v>0.40226400000000001</v>
      </c>
      <c r="K351" s="70" t="e">
        <v>#N/A</v>
      </c>
      <c r="L351" s="70">
        <v>48.417499999999997</v>
      </c>
      <c r="M351" s="70">
        <v>0.20655799999999999</v>
      </c>
      <c r="N351" s="70" t="e">
        <v>#N/A</v>
      </c>
      <c r="O351" s="70">
        <v>99.6387</v>
      </c>
    </row>
    <row r="352" spans="1:15" x14ac:dyDescent="0.15">
      <c r="A352" s="20" t="s">
        <v>406</v>
      </c>
      <c r="B352" s="49" t="s">
        <v>8</v>
      </c>
      <c r="C352" s="33">
        <v>18</v>
      </c>
      <c r="D352" s="49" t="s">
        <v>63</v>
      </c>
      <c r="E352" s="70">
        <v>88.874200000000002</v>
      </c>
      <c r="F352" s="70">
        <v>40.471499999999999</v>
      </c>
      <c r="G352" s="70" t="e">
        <v>#N/A</v>
      </c>
      <c r="H352" s="70" t="e">
        <v>#N/A</v>
      </c>
      <c r="I352" s="70">
        <v>10.7796</v>
      </c>
      <c r="J352" s="70">
        <v>0.40464899999999998</v>
      </c>
      <c r="K352" s="70" t="e">
        <v>#N/A</v>
      </c>
      <c r="L352" s="70">
        <v>48.305799999999998</v>
      </c>
      <c r="M352" s="70">
        <v>0.21138699999999999</v>
      </c>
      <c r="N352" s="70" t="e">
        <v>#N/A</v>
      </c>
      <c r="O352" s="70">
        <v>100.173</v>
      </c>
    </row>
    <row r="353" spans="1:15" x14ac:dyDescent="0.15">
      <c r="A353" s="20" t="s">
        <v>407</v>
      </c>
      <c r="B353" s="49" t="s">
        <v>8</v>
      </c>
      <c r="C353" s="33">
        <v>18</v>
      </c>
      <c r="D353" s="49" t="s">
        <v>63</v>
      </c>
      <c r="E353" s="70">
        <v>82.624300000000005</v>
      </c>
      <c r="F353" s="70">
        <v>39.804200000000002</v>
      </c>
      <c r="G353" s="70" t="e">
        <v>#N/A</v>
      </c>
      <c r="H353" s="70" t="e">
        <v>#N/A</v>
      </c>
      <c r="I353" s="70">
        <v>16.424399999999999</v>
      </c>
      <c r="J353" s="70">
        <v>0.187724</v>
      </c>
      <c r="K353" s="70" t="e">
        <v>#N/A</v>
      </c>
      <c r="L353" s="70">
        <v>43.813200000000002</v>
      </c>
      <c r="M353" s="70">
        <v>0.24101</v>
      </c>
      <c r="N353" s="70" t="e">
        <v>#N/A</v>
      </c>
      <c r="O353" s="70">
        <v>100.471</v>
      </c>
    </row>
    <row r="354" spans="1:15" x14ac:dyDescent="0.15">
      <c r="A354" s="20" t="s">
        <v>408</v>
      </c>
      <c r="B354" s="49" t="s">
        <v>8</v>
      </c>
      <c r="C354" s="33">
        <v>18</v>
      </c>
      <c r="D354" s="49" t="s">
        <v>63</v>
      </c>
      <c r="E354" s="70">
        <v>89.152500000000003</v>
      </c>
      <c r="F354" s="70">
        <v>41.1526</v>
      </c>
      <c r="G354" s="70" t="e">
        <v>#N/A</v>
      </c>
      <c r="H354" s="70" t="e">
        <v>#N/A</v>
      </c>
      <c r="I354" s="70">
        <v>10.543100000000001</v>
      </c>
      <c r="J354" s="70">
        <v>0.41969299999999998</v>
      </c>
      <c r="K354" s="70" t="e">
        <v>#N/A</v>
      </c>
      <c r="L354" s="70">
        <v>48.609400000000001</v>
      </c>
      <c r="M354" s="70">
        <v>0.19692299999999999</v>
      </c>
      <c r="N354" s="70" t="e">
        <v>#N/A</v>
      </c>
      <c r="O354" s="70">
        <v>100.922</v>
      </c>
    </row>
    <row r="355" spans="1:15" x14ac:dyDescent="0.15">
      <c r="A355" s="20" t="s">
        <v>409</v>
      </c>
      <c r="B355" s="49" t="s">
        <v>8</v>
      </c>
      <c r="C355" s="33">
        <v>18</v>
      </c>
      <c r="D355" s="49" t="s">
        <v>63</v>
      </c>
      <c r="E355" s="70">
        <v>81.589799999999997</v>
      </c>
      <c r="F355" s="70">
        <v>39.006900000000002</v>
      </c>
      <c r="G355" s="70" t="e">
        <v>#N/A</v>
      </c>
      <c r="H355" s="70" t="e">
        <v>#N/A</v>
      </c>
      <c r="I355" s="70">
        <v>17.205300000000001</v>
      </c>
      <c r="J355" s="70">
        <v>0.21215200000000001</v>
      </c>
      <c r="K355" s="70" t="e">
        <v>#N/A</v>
      </c>
      <c r="L355" s="70">
        <v>42.774999999999999</v>
      </c>
      <c r="M355" s="70">
        <v>0.261158</v>
      </c>
      <c r="N355" s="70" t="e">
        <v>#N/A</v>
      </c>
      <c r="O355" s="70">
        <v>99.460499999999996</v>
      </c>
    </row>
    <row r="356" spans="1:15" x14ac:dyDescent="0.15">
      <c r="A356" s="20" t="s">
        <v>410</v>
      </c>
      <c r="B356" s="49" t="s">
        <v>8</v>
      </c>
      <c r="C356" s="33">
        <v>18</v>
      </c>
      <c r="D356" s="49" t="s">
        <v>63</v>
      </c>
      <c r="E356" s="70">
        <v>89.272099999999995</v>
      </c>
      <c r="F356" s="70">
        <v>40.735700000000001</v>
      </c>
      <c r="G356" s="70" t="e">
        <v>#N/A</v>
      </c>
      <c r="H356" s="70" t="e">
        <v>#N/A</v>
      </c>
      <c r="I356" s="70">
        <v>10.4375</v>
      </c>
      <c r="J356" s="70">
        <v>0.40508300000000003</v>
      </c>
      <c r="K356" s="70" t="e">
        <v>#N/A</v>
      </c>
      <c r="L356" s="70">
        <v>48.724899999999998</v>
      </c>
      <c r="M356" s="70">
        <v>0.20239199999999999</v>
      </c>
      <c r="N356" s="70" t="e">
        <v>#N/A</v>
      </c>
      <c r="O356" s="70">
        <v>100.506</v>
      </c>
    </row>
    <row r="357" spans="1:15" x14ac:dyDescent="0.15">
      <c r="A357" s="20" t="s">
        <v>411</v>
      </c>
      <c r="B357" s="49" t="s">
        <v>8</v>
      </c>
      <c r="C357" s="33">
        <v>18</v>
      </c>
      <c r="D357" s="49" t="s">
        <v>63</v>
      </c>
      <c r="E357" s="70">
        <v>79.593500000000006</v>
      </c>
      <c r="F357" s="70">
        <v>39.0349</v>
      </c>
      <c r="G357" s="70" t="e">
        <v>#N/A</v>
      </c>
      <c r="H357" s="70" t="e">
        <v>#N/A</v>
      </c>
      <c r="I357" s="70">
        <v>18.992000000000001</v>
      </c>
      <c r="J357" s="70">
        <v>0.18621599999999999</v>
      </c>
      <c r="K357" s="70" t="e">
        <v>#N/A</v>
      </c>
      <c r="L357" s="70">
        <v>41.555700000000002</v>
      </c>
      <c r="M357" s="70">
        <v>0.22137699999999999</v>
      </c>
      <c r="N357" s="70" t="e">
        <v>#N/A</v>
      </c>
      <c r="O357" s="70">
        <v>99.990200000000002</v>
      </c>
    </row>
    <row r="358" spans="1:15" x14ac:dyDescent="0.15">
      <c r="A358" s="20" t="s">
        <v>412</v>
      </c>
      <c r="B358" s="49" t="s">
        <v>8</v>
      </c>
      <c r="C358" s="33">
        <v>18</v>
      </c>
      <c r="D358" s="49" t="s">
        <v>63</v>
      </c>
      <c r="E358" s="70">
        <v>81.5959</v>
      </c>
      <c r="F358" s="70">
        <v>39.594200000000001</v>
      </c>
      <c r="G358" s="70" t="e">
        <v>#N/A</v>
      </c>
      <c r="H358" s="70" t="e">
        <v>#N/A</v>
      </c>
      <c r="I358" s="70">
        <v>17.325600000000001</v>
      </c>
      <c r="J358" s="70">
        <v>0.22182199999999999</v>
      </c>
      <c r="K358" s="70" t="e">
        <v>#N/A</v>
      </c>
      <c r="L358" s="70">
        <v>43.091700000000003</v>
      </c>
      <c r="M358" s="70">
        <v>0.23197699999999999</v>
      </c>
      <c r="N358" s="70" t="e">
        <v>#N/A</v>
      </c>
      <c r="O358" s="70">
        <v>100.465</v>
      </c>
    </row>
    <row r="359" spans="1:15" x14ac:dyDescent="0.15">
      <c r="A359" s="20" t="s">
        <v>413</v>
      </c>
      <c r="B359" s="49" t="s">
        <v>8</v>
      </c>
      <c r="C359" s="33">
        <v>18</v>
      </c>
      <c r="D359" s="49" t="s">
        <v>63</v>
      </c>
      <c r="E359" s="70">
        <v>82.281000000000006</v>
      </c>
      <c r="F359" s="70">
        <v>39.464599999999997</v>
      </c>
      <c r="G359" s="70" t="e">
        <v>#N/A</v>
      </c>
      <c r="H359" s="70" t="e">
        <v>#N/A</v>
      </c>
      <c r="I359" s="70">
        <v>16.648800000000001</v>
      </c>
      <c r="J359" s="70">
        <v>0.184034</v>
      </c>
      <c r="K359" s="70" t="e">
        <v>#N/A</v>
      </c>
      <c r="L359" s="70">
        <v>43.3703</v>
      </c>
      <c r="M359" s="70">
        <v>0.24116699999999999</v>
      </c>
      <c r="N359" s="70" t="e">
        <v>#N/A</v>
      </c>
      <c r="O359" s="70">
        <v>99.909000000000006</v>
      </c>
    </row>
    <row r="360" spans="1:15" x14ac:dyDescent="0.15">
      <c r="A360" s="20" t="s">
        <v>414</v>
      </c>
      <c r="B360" s="49" t="s">
        <v>8</v>
      </c>
      <c r="C360" s="33">
        <v>18</v>
      </c>
      <c r="D360" s="49" t="s">
        <v>63</v>
      </c>
      <c r="E360" s="70">
        <v>89.406999999999996</v>
      </c>
      <c r="F360" s="70">
        <v>40.586500000000001</v>
      </c>
      <c r="G360" s="70" t="e">
        <v>#N/A</v>
      </c>
      <c r="H360" s="70" t="e">
        <v>#N/A</v>
      </c>
      <c r="I360" s="70">
        <v>10.302199999999999</v>
      </c>
      <c r="J360" s="70">
        <v>0.42633900000000002</v>
      </c>
      <c r="K360" s="70" t="e">
        <v>#N/A</v>
      </c>
      <c r="L360" s="70">
        <v>48.778700000000001</v>
      </c>
      <c r="M360" s="70">
        <v>0.19772000000000001</v>
      </c>
      <c r="N360" s="70" t="e">
        <v>#N/A</v>
      </c>
      <c r="O360" s="70">
        <v>100.291</v>
      </c>
    </row>
    <row r="361" spans="1:15" x14ac:dyDescent="0.15">
      <c r="A361" s="20" t="s">
        <v>415</v>
      </c>
      <c r="B361" s="49" t="s">
        <v>8</v>
      </c>
      <c r="C361" s="33">
        <v>18</v>
      </c>
      <c r="D361" s="49" t="s">
        <v>63</v>
      </c>
      <c r="E361" s="70">
        <v>81.302300000000002</v>
      </c>
      <c r="F361" s="70">
        <v>39.350999999999999</v>
      </c>
      <c r="G361" s="70" t="e">
        <v>#N/A</v>
      </c>
      <c r="H361" s="70" t="e">
        <v>#N/A</v>
      </c>
      <c r="I361" s="70">
        <v>17.537299999999998</v>
      </c>
      <c r="J361" s="70">
        <v>0.21403</v>
      </c>
      <c r="K361" s="70" t="e">
        <v>#N/A</v>
      </c>
      <c r="L361" s="70">
        <v>42.778500000000001</v>
      </c>
      <c r="M361" s="70">
        <v>0.25618400000000002</v>
      </c>
      <c r="N361" s="70" t="e">
        <v>#N/A</v>
      </c>
      <c r="O361" s="70">
        <v>100.137</v>
      </c>
    </row>
    <row r="362" spans="1:15" x14ac:dyDescent="0.15">
      <c r="A362" s="20" t="s">
        <v>416</v>
      </c>
      <c r="B362" s="49" t="s">
        <v>8</v>
      </c>
      <c r="C362" s="33">
        <v>18</v>
      </c>
      <c r="D362" s="49" t="s">
        <v>63</v>
      </c>
      <c r="E362" s="70">
        <v>89.493899999999996</v>
      </c>
      <c r="F362" s="70">
        <v>40.477800000000002</v>
      </c>
      <c r="G362" s="70" t="e">
        <v>#N/A</v>
      </c>
      <c r="H362" s="70" t="e">
        <v>#N/A</v>
      </c>
      <c r="I362" s="70">
        <v>10.222300000000001</v>
      </c>
      <c r="J362" s="70">
        <v>0.42613299999999998</v>
      </c>
      <c r="K362" s="70" t="e">
        <v>#N/A</v>
      </c>
      <c r="L362" s="70">
        <v>48.848100000000002</v>
      </c>
      <c r="M362" s="70">
        <v>0.202901</v>
      </c>
      <c r="N362" s="70" t="e">
        <v>#N/A</v>
      </c>
      <c r="O362" s="70">
        <v>100.17700000000001</v>
      </c>
    </row>
    <row r="363" spans="1:15" x14ac:dyDescent="0.15">
      <c r="A363" s="20" t="s">
        <v>417</v>
      </c>
      <c r="B363" s="49" t="s">
        <v>8</v>
      </c>
      <c r="C363" s="33">
        <v>18</v>
      </c>
      <c r="D363" s="49" t="s">
        <v>63</v>
      </c>
      <c r="E363" s="70">
        <v>89.382099999999994</v>
      </c>
      <c r="F363" s="70">
        <v>40.753700000000002</v>
      </c>
      <c r="G363" s="70" t="e">
        <v>#N/A</v>
      </c>
      <c r="H363" s="70" t="e">
        <v>#N/A</v>
      </c>
      <c r="I363" s="70">
        <v>10.341900000000001</v>
      </c>
      <c r="J363" s="70">
        <v>0.42554599999999998</v>
      </c>
      <c r="K363" s="70" t="e">
        <v>#N/A</v>
      </c>
      <c r="L363" s="70">
        <v>48.838500000000003</v>
      </c>
      <c r="M363" s="70">
        <v>0.206788</v>
      </c>
      <c r="N363" s="70" t="e">
        <v>#N/A</v>
      </c>
      <c r="O363" s="70">
        <v>100.566</v>
      </c>
    </row>
    <row r="364" spans="1:15" x14ac:dyDescent="0.15">
      <c r="A364" s="20" t="s">
        <v>418</v>
      </c>
      <c r="B364" s="49" t="s">
        <v>8</v>
      </c>
      <c r="C364" s="33">
        <v>18</v>
      </c>
      <c r="D364" s="49" t="s">
        <v>63</v>
      </c>
      <c r="E364" s="70">
        <v>89.438699999999997</v>
      </c>
      <c r="F364" s="70">
        <v>40.9407</v>
      </c>
      <c r="G364" s="70" t="e">
        <v>#N/A</v>
      </c>
      <c r="H364" s="70" t="e">
        <v>#N/A</v>
      </c>
      <c r="I364" s="70">
        <v>10.282299999999999</v>
      </c>
      <c r="J364" s="70">
        <v>0.423655</v>
      </c>
      <c r="K364" s="70" t="e">
        <v>#N/A</v>
      </c>
      <c r="L364" s="70">
        <v>48.848199999999999</v>
      </c>
      <c r="M364" s="70">
        <v>0.200601</v>
      </c>
      <c r="N364" s="70" t="e">
        <v>#N/A</v>
      </c>
      <c r="O364" s="70">
        <v>100.69499999999999</v>
      </c>
    </row>
    <row r="365" spans="1:15" x14ac:dyDescent="0.15">
      <c r="A365" s="20" t="s">
        <v>419</v>
      </c>
      <c r="B365" s="49" t="s">
        <v>8</v>
      </c>
      <c r="C365" s="33">
        <v>18</v>
      </c>
      <c r="D365" s="49" t="s">
        <v>63</v>
      </c>
      <c r="E365" s="70">
        <v>89.293400000000005</v>
      </c>
      <c r="F365" s="70">
        <v>40.969299999999997</v>
      </c>
      <c r="G365" s="70" t="e">
        <v>#N/A</v>
      </c>
      <c r="H365" s="70" t="e">
        <v>#N/A</v>
      </c>
      <c r="I365" s="70">
        <v>10.4556</v>
      </c>
      <c r="J365" s="70">
        <v>0.42889300000000002</v>
      </c>
      <c r="K365" s="70" t="e">
        <v>#N/A</v>
      </c>
      <c r="L365" s="70">
        <v>48.9176</v>
      </c>
      <c r="M365" s="70">
        <v>0.204183</v>
      </c>
      <c r="N365" s="70" t="e">
        <v>#N/A</v>
      </c>
      <c r="O365" s="70">
        <v>100.976</v>
      </c>
    </row>
    <row r="366" spans="1:15" x14ac:dyDescent="0.15">
      <c r="A366" s="20" t="s">
        <v>420</v>
      </c>
      <c r="B366" s="49" t="s">
        <v>8</v>
      </c>
      <c r="C366" s="33">
        <v>18</v>
      </c>
      <c r="D366" s="49" t="s">
        <v>63</v>
      </c>
      <c r="E366" s="70">
        <v>79.739400000000003</v>
      </c>
      <c r="F366" s="70">
        <v>39.091900000000003</v>
      </c>
      <c r="G366" s="70" t="e">
        <v>#N/A</v>
      </c>
      <c r="H366" s="70" t="e">
        <v>#N/A</v>
      </c>
      <c r="I366" s="70">
        <v>18.9694</v>
      </c>
      <c r="J366" s="70">
        <v>0.17950199999999999</v>
      </c>
      <c r="K366" s="70" t="e">
        <v>#N/A</v>
      </c>
      <c r="L366" s="70">
        <v>41.881599999999999</v>
      </c>
      <c r="M366" s="70">
        <v>0.227908</v>
      </c>
      <c r="N366" s="70" t="e">
        <v>#N/A</v>
      </c>
      <c r="O366" s="70">
        <v>100.35</v>
      </c>
    </row>
    <row r="367" spans="1:15" x14ac:dyDescent="0.15">
      <c r="A367" s="20" t="s">
        <v>421</v>
      </c>
      <c r="B367" s="49" t="s">
        <v>8</v>
      </c>
      <c r="C367" s="33">
        <v>18</v>
      </c>
      <c r="D367" s="49" t="s">
        <v>63</v>
      </c>
      <c r="E367" s="70">
        <v>81.435900000000004</v>
      </c>
      <c r="F367" s="70">
        <v>39.479399999999998</v>
      </c>
      <c r="G367" s="70" t="e">
        <v>#N/A</v>
      </c>
      <c r="H367" s="70" t="e">
        <v>#N/A</v>
      </c>
      <c r="I367" s="70">
        <v>17.447399999999998</v>
      </c>
      <c r="J367" s="70">
        <v>0.215777</v>
      </c>
      <c r="K367" s="70" t="e">
        <v>#N/A</v>
      </c>
      <c r="L367" s="70">
        <v>42.936</v>
      </c>
      <c r="M367" s="70">
        <v>0.26006600000000002</v>
      </c>
      <c r="N367" s="70" t="e">
        <v>#N/A</v>
      </c>
      <c r="O367" s="70">
        <v>100.339</v>
      </c>
    </row>
    <row r="368" spans="1:15" x14ac:dyDescent="0.15">
      <c r="A368" s="20" t="s">
        <v>422</v>
      </c>
      <c r="B368" s="49" t="s">
        <v>8</v>
      </c>
      <c r="C368" s="33">
        <v>18</v>
      </c>
      <c r="D368" s="49" t="s">
        <v>63</v>
      </c>
      <c r="E368" s="70">
        <v>82.332800000000006</v>
      </c>
      <c r="F368" s="70">
        <v>39.192700000000002</v>
      </c>
      <c r="G368" s="70" t="e">
        <v>#N/A</v>
      </c>
      <c r="H368" s="70" t="e">
        <v>#N/A</v>
      </c>
      <c r="I368" s="70">
        <v>16.551400000000001</v>
      </c>
      <c r="J368" s="70">
        <v>0.28099099999999999</v>
      </c>
      <c r="K368" s="70" t="e">
        <v>#N/A</v>
      </c>
      <c r="L368" s="70">
        <v>43.270400000000002</v>
      </c>
      <c r="M368" s="70">
        <v>0.217609</v>
      </c>
      <c r="N368" s="70" t="e">
        <v>#N/A</v>
      </c>
      <c r="O368" s="70">
        <v>99.513099999999994</v>
      </c>
    </row>
    <row r="369" spans="1:15" x14ac:dyDescent="0.15">
      <c r="A369" s="20" t="s">
        <v>423</v>
      </c>
      <c r="B369" s="49" t="s">
        <v>8</v>
      </c>
      <c r="C369" s="33">
        <v>18</v>
      </c>
      <c r="D369" s="49" t="s">
        <v>63</v>
      </c>
      <c r="E369" s="70">
        <v>88.600399999999993</v>
      </c>
      <c r="F369" s="70">
        <v>40.6708</v>
      </c>
      <c r="G369" s="70" t="e">
        <v>#N/A</v>
      </c>
      <c r="H369" s="70" t="e">
        <v>#N/A</v>
      </c>
      <c r="I369" s="70">
        <v>11.105399999999999</v>
      </c>
      <c r="J369" s="70">
        <v>0.40922500000000001</v>
      </c>
      <c r="K369" s="70" t="e">
        <v>#N/A</v>
      </c>
      <c r="L369" s="70">
        <v>48.420999999999999</v>
      </c>
      <c r="M369" s="70">
        <v>0.20038400000000001</v>
      </c>
      <c r="N369" s="70" t="e">
        <v>#N/A</v>
      </c>
      <c r="O369" s="70">
        <v>100.807</v>
      </c>
    </row>
    <row r="370" spans="1:15" x14ac:dyDescent="0.15">
      <c r="A370" s="20" t="s">
        <v>424</v>
      </c>
      <c r="B370" s="49" t="s">
        <v>8</v>
      </c>
      <c r="C370" s="33">
        <v>18</v>
      </c>
      <c r="D370" s="49" t="s">
        <v>63</v>
      </c>
      <c r="E370" s="70">
        <v>81.910499999999999</v>
      </c>
      <c r="F370" s="70">
        <v>39.525599999999997</v>
      </c>
      <c r="G370" s="70" t="e">
        <v>#N/A</v>
      </c>
      <c r="H370" s="70" t="e">
        <v>#N/A</v>
      </c>
      <c r="I370" s="70">
        <v>17.0307</v>
      </c>
      <c r="J370" s="70">
        <v>0.23188500000000001</v>
      </c>
      <c r="K370" s="70" t="e">
        <v>#N/A</v>
      </c>
      <c r="L370" s="70">
        <v>43.260800000000003</v>
      </c>
      <c r="M370" s="70">
        <v>0.25192500000000001</v>
      </c>
      <c r="N370" s="70" t="e">
        <v>#N/A</v>
      </c>
      <c r="O370" s="70">
        <v>100.301</v>
      </c>
    </row>
    <row r="371" spans="1:15" x14ac:dyDescent="0.15">
      <c r="A371" s="20" t="s">
        <v>425</v>
      </c>
      <c r="B371" s="49" t="s">
        <v>8</v>
      </c>
      <c r="C371" s="33">
        <v>18</v>
      </c>
      <c r="D371" s="49" t="s">
        <v>63</v>
      </c>
      <c r="E371" s="70">
        <v>89.058899999999994</v>
      </c>
      <c r="F371" s="70">
        <v>40.975200000000001</v>
      </c>
      <c r="G371" s="70" t="e">
        <v>#N/A</v>
      </c>
      <c r="H371" s="70" t="e">
        <v>#N/A</v>
      </c>
      <c r="I371" s="70">
        <v>10.547000000000001</v>
      </c>
      <c r="J371" s="70">
        <v>0.42150500000000002</v>
      </c>
      <c r="K371" s="70" t="e">
        <v>#N/A</v>
      </c>
      <c r="L371" s="70">
        <v>48.161099999999998</v>
      </c>
      <c r="M371" s="70">
        <v>0.20394100000000001</v>
      </c>
      <c r="N371" s="70" t="e">
        <v>#N/A</v>
      </c>
      <c r="O371" s="70">
        <v>100.309</v>
      </c>
    </row>
    <row r="372" spans="1:15" x14ac:dyDescent="0.15">
      <c r="A372" s="20" t="s">
        <v>426</v>
      </c>
      <c r="B372" s="49" t="s">
        <v>8</v>
      </c>
      <c r="C372" s="33">
        <v>18</v>
      </c>
      <c r="D372" s="49" t="s">
        <v>63</v>
      </c>
      <c r="E372" s="70">
        <v>80.739099999999993</v>
      </c>
      <c r="F372" s="70">
        <v>39.5946</v>
      </c>
      <c r="G372" s="70" t="e">
        <v>#N/A</v>
      </c>
      <c r="H372" s="70" t="e">
        <v>#N/A</v>
      </c>
      <c r="I372" s="70">
        <v>17.962599999999998</v>
      </c>
      <c r="J372" s="70">
        <v>0.19871</v>
      </c>
      <c r="K372" s="70" t="e">
        <v>#N/A</v>
      </c>
      <c r="L372" s="70">
        <v>42.240200000000002</v>
      </c>
      <c r="M372" s="70">
        <v>0.252025</v>
      </c>
      <c r="N372" s="70" t="e">
        <v>#N/A</v>
      </c>
      <c r="O372" s="70">
        <v>100.248</v>
      </c>
    </row>
    <row r="373" spans="1:15" x14ac:dyDescent="0.15">
      <c r="A373" s="20" t="s">
        <v>427</v>
      </c>
      <c r="B373" s="49" t="s">
        <v>8</v>
      </c>
      <c r="C373" s="33">
        <v>18</v>
      </c>
      <c r="D373" s="49" t="s">
        <v>63</v>
      </c>
      <c r="E373" s="70">
        <v>80.868600000000001</v>
      </c>
      <c r="F373" s="70">
        <v>39.099899999999998</v>
      </c>
      <c r="G373" s="70" t="e">
        <v>#N/A</v>
      </c>
      <c r="H373" s="70" t="e">
        <v>#N/A</v>
      </c>
      <c r="I373" s="70">
        <v>17.839400000000001</v>
      </c>
      <c r="J373" s="70">
        <v>0.20227200000000001</v>
      </c>
      <c r="K373" s="70" t="e">
        <v>#N/A</v>
      </c>
      <c r="L373" s="70">
        <v>42.302100000000003</v>
      </c>
      <c r="M373" s="70">
        <v>0.25178299999999998</v>
      </c>
      <c r="N373" s="70" t="e">
        <v>#N/A</v>
      </c>
      <c r="O373" s="70">
        <v>99.695400000000006</v>
      </c>
    </row>
    <row r="374" spans="1:15" x14ac:dyDescent="0.15">
      <c r="A374" s="20" t="s">
        <v>428</v>
      </c>
      <c r="B374" s="49" t="s">
        <v>8</v>
      </c>
      <c r="C374" s="33">
        <v>18</v>
      </c>
      <c r="D374" s="49" t="s">
        <v>63</v>
      </c>
      <c r="E374" s="70">
        <v>79.5565</v>
      </c>
      <c r="F374" s="70">
        <v>39.0623</v>
      </c>
      <c r="G374" s="70" t="e">
        <v>#N/A</v>
      </c>
      <c r="H374" s="70" t="e">
        <v>#N/A</v>
      </c>
      <c r="I374" s="70">
        <v>18.926200000000001</v>
      </c>
      <c r="J374" s="70">
        <v>0.17375599999999999</v>
      </c>
      <c r="K374" s="70" t="e">
        <v>#N/A</v>
      </c>
      <c r="L374" s="70">
        <v>41.317399999999999</v>
      </c>
      <c r="M374" s="70">
        <v>0.24776699999999999</v>
      </c>
      <c r="N374" s="70" t="e">
        <v>#N/A</v>
      </c>
      <c r="O374" s="70">
        <v>99.7273</v>
      </c>
    </row>
    <row r="375" spans="1:15" x14ac:dyDescent="0.15">
      <c r="A375" s="20" t="s">
        <v>429</v>
      </c>
      <c r="B375" s="49" t="s">
        <v>8</v>
      </c>
      <c r="C375" s="33">
        <v>18</v>
      </c>
      <c r="D375" s="49" t="s">
        <v>63</v>
      </c>
      <c r="E375" s="70">
        <v>80.003200000000007</v>
      </c>
      <c r="F375" s="70">
        <v>39.350999999999999</v>
      </c>
      <c r="G375" s="70" t="e">
        <v>#N/A</v>
      </c>
      <c r="H375" s="70" t="e">
        <v>#N/A</v>
      </c>
      <c r="I375" s="70">
        <v>18.609300000000001</v>
      </c>
      <c r="J375" s="70">
        <v>0.17941099999999999</v>
      </c>
      <c r="K375" s="70" t="e">
        <v>#N/A</v>
      </c>
      <c r="L375" s="70">
        <v>41.766300000000001</v>
      </c>
      <c r="M375" s="70">
        <v>0.25079200000000001</v>
      </c>
      <c r="N375" s="70" t="e">
        <v>#N/A</v>
      </c>
      <c r="O375" s="70">
        <v>100.157</v>
      </c>
    </row>
    <row r="376" spans="1:15" x14ac:dyDescent="0.15">
      <c r="A376" s="20" t="s">
        <v>430</v>
      </c>
      <c r="B376" s="49" t="s">
        <v>8</v>
      </c>
      <c r="C376" s="33">
        <v>18</v>
      </c>
      <c r="D376" s="49" t="s">
        <v>63</v>
      </c>
      <c r="E376" s="70">
        <v>84.461200000000005</v>
      </c>
      <c r="F376" s="70">
        <v>39.736899999999999</v>
      </c>
      <c r="G376" s="70" t="e">
        <v>#N/A</v>
      </c>
      <c r="H376" s="70" t="e">
        <v>#N/A</v>
      </c>
      <c r="I376" s="70">
        <v>14.7028</v>
      </c>
      <c r="J376" s="70">
        <v>0.335559</v>
      </c>
      <c r="K376" s="70" t="e">
        <v>#N/A</v>
      </c>
      <c r="L376" s="70">
        <v>44.8324</v>
      </c>
      <c r="M376" s="70">
        <v>0.20313100000000001</v>
      </c>
      <c r="N376" s="70" t="e">
        <v>#N/A</v>
      </c>
      <c r="O376" s="70">
        <v>99.8108</v>
      </c>
    </row>
    <row r="377" spans="1:15" x14ac:dyDescent="0.15">
      <c r="A377" s="20" t="s">
        <v>431</v>
      </c>
      <c r="B377" s="49" t="s">
        <v>8</v>
      </c>
      <c r="C377" s="33">
        <v>18</v>
      </c>
      <c r="D377" s="49" t="s">
        <v>63</v>
      </c>
      <c r="E377" s="70">
        <v>81.154600000000002</v>
      </c>
      <c r="F377" s="70">
        <v>39.1556</v>
      </c>
      <c r="G377" s="70" t="e">
        <v>#N/A</v>
      </c>
      <c r="H377" s="70" t="e">
        <v>#N/A</v>
      </c>
      <c r="I377" s="70">
        <v>17.553699999999999</v>
      </c>
      <c r="J377" s="70">
        <v>0.20636099999999999</v>
      </c>
      <c r="K377" s="70" t="e">
        <v>#N/A</v>
      </c>
      <c r="L377" s="70">
        <v>42.405900000000003</v>
      </c>
      <c r="M377" s="70">
        <v>0.24796399999999999</v>
      </c>
      <c r="N377" s="70" t="e">
        <v>#N/A</v>
      </c>
      <c r="O377" s="70">
        <v>99.569500000000005</v>
      </c>
    </row>
    <row r="378" spans="1:15" x14ac:dyDescent="0.15">
      <c r="A378" s="20" t="s">
        <v>432</v>
      </c>
      <c r="B378" s="49" t="s">
        <v>8</v>
      </c>
      <c r="C378" s="33">
        <v>18</v>
      </c>
      <c r="D378" s="49" t="s">
        <v>63</v>
      </c>
      <c r="E378" s="70">
        <v>89.398099999999999</v>
      </c>
      <c r="F378" s="70">
        <v>40.524999999999999</v>
      </c>
      <c r="G378" s="70" t="e">
        <v>#N/A</v>
      </c>
      <c r="H378" s="70" t="e">
        <v>#N/A</v>
      </c>
      <c r="I378" s="70">
        <v>10.269399999999999</v>
      </c>
      <c r="J378" s="70">
        <v>0.41602299999999998</v>
      </c>
      <c r="K378" s="70" t="e">
        <v>#N/A</v>
      </c>
      <c r="L378" s="70">
        <v>48.578200000000002</v>
      </c>
      <c r="M378" s="70">
        <v>0.20316000000000001</v>
      </c>
      <c r="N378" s="70" t="e">
        <v>#N/A</v>
      </c>
      <c r="O378" s="70">
        <v>99.991799999999998</v>
      </c>
    </row>
    <row r="379" spans="1:15" x14ac:dyDescent="0.15">
      <c r="A379" s="20" t="s">
        <v>433</v>
      </c>
      <c r="B379" s="49" t="s">
        <v>8</v>
      </c>
      <c r="C379" s="33">
        <v>18</v>
      </c>
      <c r="D379" s="49" t="s">
        <v>63</v>
      </c>
      <c r="E379" s="70">
        <v>81.894199999999998</v>
      </c>
      <c r="F379" s="70">
        <v>40.045499999999997</v>
      </c>
      <c r="G379" s="70" t="e">
        <v>#N/A</v>
      </c>
      <c r="H379" s="70" t="e">
        <v>#N/A</v>
      </c>
      <c r="I379" s="70">
        <v>17.079899999999999</v>
      </c>
      <c r="J379" s="70">
        <v>0.195414</v>
      </c>
      <c r="K379" s="70" t="e">
        <v>#N/A</v>
      </c>
      <c r="L379" s="70">
        <v>43.338000000000001</v>
      </c>
      <c r="M379" s="70">
        <v>0.23530899999999999</v>
      </c>
      <c r="N379" s="70" t="e">
        <v>#N/A</v>
      </c>
      <c r="O379" s="70">
        <v>100.89400000000001</v>
      </c>
    </row>
    <row r="380" spans="1:15" x14ac:dyDescent="0.15">
      <c r="A380" s="20" t="s">
        <v>434</v>
      </c>
      <c r="B380" s="49" t="s">
        <v>8</v>
      </c>
      <c r="C380" s="33">
        <v>18</v>
      </c>
      <c r="D380" s="49" t="s">
        <v>63</v>
      </c>
      <c r="E380" s="70">
        <v>79.597399999999993</v>
      </c>
      <c r="F380" s="70">
        <v>39.119700000000002</v>
      </c>
      <c r="G380" s="70" t="e">
        <v>#N/A</v>
      </c>
      <c r="H380" s="70" t="e">
        <v>#N/A</v>
      </c>
      <c r="I380" s="70">
        <v>18.908000000000001</v>
      </c>
      <c r="J380" s="70">
        <v>0.18377099999999999</v>
      </c>
      <c r="K380" s="70" t="e">
        <v>#N/A</v>
      </c>
      <c r="L380" s="70">
        <v>41.381900000000002</v>
      </c>
      <c r="M380" s="70">
        <v>0.25827299999999997</v>
      </c>
      <c r="N380" s="70" t="e">
        <v>#N/A</v>
      </c>
      <c r="O380" s="70">
        <v>99.851699999999994</v>
      </c>
    </row>
    <row r="381" spans="1:15" x14ac:dyDescent="0.15">
      <c r="A381" s="20" t="s">
        <v>435</v>
      </c>
      <c r="B381" s="49" t="s">
        <v>8</v>
      </c>
      <c r="C381" s="33">
        <v>18</v>
      </c>
      <c r="D381" s="49" t="s">
        <v>63</v>
      </c>
      <c r="E381" s="70">
        <v>82.717500000000001</v>
      </c>
      <c r="F381" s="70">
        <v>39.6691</v>
      </c>
      <c r="G381" s="70" t="e">
        <v>#N/A</v>
      </c>
      <c r="H381" s="70" t="e">
        <v>#N/A</v>
      </c>
      <c r="I381" s="70">
        <v>16.279299999999999</v>
      </c>
      <c r="J381" s="70">
        <v>0.263517</v>
      </c>
      <c r="K381" s="70" t="e">
        <v>#N/A</v>
      </c>
      <c r="L381" s="70">
        <v>43.709800000000001</v>
      </c>
      <c r="M381" s="70">
        <v>0.212558</v>
      </c>
      <c r="N381" s="70" t="e">
        <v>#N/A</v>
      </c>
      <c r="O381" s="70">
        <v>100.134</v>
      </c>
    </row>
    <row r="382" spans="1:15" x14ac:dyDescent="0.15">
      <c r="A382" s="20" t="s">
        <v>436</v>
      </c>
      <c r="B382" s="49" t="s">
        <v>8</v>
      </c>
      <c r="C382" s="33">
        <v>18</v>
      </c>
      <c r="D382" s="49" t="s">
        <v>63</v>
      </c>
      <c r="E382" s="70">
        <v>79.687899999999999</v>
      </c>
      <c r="F382" s="70">
        <v>39.531700000000001</v>
      </c>
      <c r="G382" s="70" t="e">
        <v>#N/A</v>
      </c>
      <c r="H382" s="70" t="e">
        <v>#N/A</v>
      </c>
      <c r="I382" s="70">
        <v>18.992699999999999</v>
      </c>
      <c r="J382" s="70">
        <v>0.18745400000000001</v>
      </c>
      <c r="K382" s="70" t="e">
        <v>#N/A</v>
      </c>
      <c r="L382" s="70">
        <v>41.799799999999998</v>
      </c>
      <c r="M382" s="70">
        <v>0.25348399999999999</v>
      </c>
      <c r="N382" s="70" t="e">
        <v>#N/A</v>
      </c>
      <c r="O382" s="70">
        <v>100.765</v>
      </c>
    </row>
    <row r="383" spans="1:15" x14ac:dyDescent="0.15">
      <c r="A383" s="20" t="s">
        <v>437</v>
      </c>
      <c r="B383" s="49" t="s">
        <v>8</v>
      </c>
      <c r="C383" s="33">
        <v>18</v>
      </c>
      <c r="D383" s="49" t="s">
        <v>63</v>
      </c>
      <c r="E383" s="70">
        <v>82.778700000000001</v>
      </c>
      <c r="F383" s="70">
        <v>40.036000000000001</v>
      </c>
      <c r="G383" s="70" t="e">
        <v>#N/A</v>
      </c>
      <c r="H383" s="70" t="e">
        <v>#N/A</v>
      </c>
      <c r="I383" s="70">
        <v>16.3064</v>
      </c>
      <c r="J383" s="70">
        <v>0.290043</v>
      </c>
      <c r="K383" s="70" t="e">
        <v>#N/A</v>
      </c>
      <c r="L383" s="70">
        <v>43.970300000000002</v>
      </c>
      <c r="M383" s="70">
        <v>0.23134099999999999</v>
      </c>
      <c r="N383" s="70" t="e">
        <v>#N/A</v>
      </c>
      <c r="O383" s="70">
        <v>100.834</v>
      </c>
    </row>
    <row r="384" spans="1:15" x14ac:dyDescent="0.15">
      <c r="A384" s="20" t="s">
        <v>438</v>
      </c>
      <c r="B384" s="49" t="s">
        <v>8</v>
      </c>
      <c r="C384" s="33">
        <v>18</v>
      </c>
      <c r="D384" s="49" t="s">
        <v>63</v>
      </c>
      <c r="E384" s="70">
        <v>81.101799999999997</v>
      </c>
      <c r="F384" s="70">
        <v>39.521299999999997</v>
      </c>
      <c r="G384" s="70" t="e">
        <v>#N/A</v>
      </c>
      <c r="H384" s="70" t="e">
        <v>#N/A</v>
      </c>
      <c r="I384" s="70">
        <v>17.674499999999998</v>
      </c>
      <c r="J384" s="70">
        <v>0.21126800000000001</v>
      </c>
      <c r="K384" s="70" t="e">
        <v>#N/A</v>
      </c>
      <c r="L384" s="70">
        <v>42.5505</v>
      </c>
      <c r="M384" s="70">
        <v>0.25819399999999998</v>
      </c>
      <c r="N384" s="70" t="e">
        <v>#N/A</v>
      </c>
      <c r="O384" s="70">
        <v>100.21599999999999</v>
      </c>
    </row>
    <row r="385" spans="1:15" x14ac:dyDescent="0.15">
      <c r="A385" s="20" t="s">
        <v>439</v>
      </c>
      <c r="B385" s="49" t="s">
        <v>8</v>
      </c>
      <c r="C385" s="33">
        <v>18</v>
      </c>
      <c r="D385" s="49" t="s">
        <v>63</v>
      </c>
      <c r="E385" s="70">
        <v>81.526799999999994</v>
      </c>
      <c r="F385" s="70">
        <v>39.421500000000002</v>
      </c>
      <c r="G385" s="70" t="e">
        <v>#N/A</v>
      </c>
      <c r="H385" s="70" t="e">
        <v>#N/A</v>
      </c>
      <c r="I385" s="70">
        <v>17.305399999999999</v>
      </c>
      <c r="J385" s="70">
        <v>0.21354899999999999</v>
      </c>
      <c r="K385" s="70" t="e">
        <v>#N/A</v>
      </c>
      <c r="L385" s="70">
        <v>42.844000000000001</v>
      </c>
      <c r="M385" s="70">
        <v>0.26498500000000003</v>
      </c>
      <c r="N385" s="70" t="e">
        <v>#N/A</v>
      </c>
      <c r="O385" s="70">
        <v>100.04900000000001</v>
      </c>
    </row>
    <row r="386" spans="1:15" x14ac:dyDescent="0.15">
      <c r="A386" s="20" t="s">
        <v>440</v>
      </c>
      <c r="B386" s="49" t="s">
        <v>8</v>
      </c>
      <c r="C386" s="33">
        <v>18</v>
      </c>
      <c r="D386" s="49" t="s">
        <v>63</v>
      </c>
      <c r="E386" s="70">
        <v>80.866600000000005</v>
      </c>
      <c r="F386" s="70">
        <v>39.779899999999998</v>
      </c>
      <c r="G386" s="70" t="e">
        <v>#N/A</v>
      </c>
      <c r="H386" s="70" t="e">
        <v>#N/A</v>
      </c>
      <c r="I386" s="70">
        <v>17.958500000000001</v>
      </c>
      <c r="J386" s="70">
        <v>0.169819</v>
      </c>
      <c r="K386" s="70" t="e">
        <v>#N/A</v>
      </c>
      <c r="L386" s="70">
        <v>42.5792</v>
      </c>
      <c r="M386" s="70">
        <v>0.24315999999999999</v>
      </c>
      <c r="N386" s="70" t="e">
        <v>#N/A</v>
      </c>
      <c r="O386" s="70">
        <v>100.73099999999999</v>
      </c>
    </row>
    <row r="387" spans="1:15" x14ac:dyDescent="0.15">
      <c r="A387" s="20" t="s">
        <v>441</v>
      </c>
      <c r="B387" s="49" t="s">
        <v>8</v>
      </c>
      <c r="C387" s="33">
        <v>18</v>
      </c>
      <c r="D387" s="49" t="s">
        <v>63</v>
      </c>
      <c r="E387" s="70">
        <v>81.835499999999996</v>
      </c>
      <c r="F387" s="70">
        <v>39.796799999999998</v>
      </c>
      <c r="G387" s="70" t="e">
        <v>#N/A</v>
      </c>
      <c r="H387" s="70" t="e">
        <v>#N/A</v>
      </c>
      <c r="I387" s="70">
        <v>17.1187</v>
      </c>
      <c r="J387" s="70">
        <v>0.21087800000000001</v>
      </c>
      <c r="K387" s="70" t="e">
        <v>#N/A</v>
      </c>
      <c r="L387" s="70">
        <v>43.265300000000003</v>
      </c>
      <c r="M387" s="70">
        <v>0.26799200000000001</v>
      </c>
      <c r="N387" s="70" t="e">
        <v>#N/A</v>
      </c>
      <c r="O387" s="70">
        <v>100.66</v>
      </c>
    </row>
    <row r="388" spans="1:15" x14ac:dyDescent="0.15">
      <c r="E388" s="70"/>
      <c r="F388" s="70"/>
      <c r="G388" s="70"/>
      <c r="H388" s="70"/>
      <c r="I388" s="70"/>
      <c r="J388" s="70"/>
      <c r="K388" s="70"/>
      <c r="L388" s="70"/>
      <c r="M388" s="70"/>
      <c r="N388" s="70"/>
      <c r="O388" s="70"/>
    </row>
    <row r="389" spans="1:15" x14ac:dyDescent="0.15">
      <c r="A389" s="20" t="s">
        <v>442</v>
      </c>
      <c r="B389" s="49" t="s">
        <v>10</v>
      </c>
      <c r="C389" s="33">
        <v>8</v>
      </c>
      <c r="D389" s="49" t="s">
        <v>63</v>
      </c>
      <c r="E389" s="70">
        <v>85.617599999999996</v>
      </c>
      <c r="F389" s="70">
        <v>39.946899999999999</v>
      </c>
      <c r="G389" s="70" t="e">
        <v>#N/A</v>
      </c>
      <c r="H389" s="70" t="e">
        <v>#N/A</v>
      </c>
      <c r="I389" s="70">
        <v>13.6347</v>
      </c>
      <c r="J389" s="70">
        <v>0.296408</v>
      </c>
      <c r="K389" s="70" t="e">
        <v>#N/A</v>
      </c>
      <c r="L389" s="70">
        <v>45.533099999999997</v>
      </c>
      <c r="M389" s="70">
        <v>0.23541699999999999</v>
      </c>
      <c r="N389" s="70" t="e">
        <v>#N/A</v>
      </c>
      <c r="O389" s="70">
        <v>99.646500000000003</v>
      </c>
    </row>
    <row r="390" spans="1:15" x14ac:dyDescent="0.15">
      <c r="A390" s="20" t="s">
        <v>443</v>
      </c>
      <c r="B390" s="49" t="s">
        <v>10</v>
      </c>
      <c r="C390" s="33">
        <v>8</v>
      </c>
      <c r="D390" s="49" t="s">
        <v>63</v>
      </c>
      <c r="E390" s="70">
        <v>81.089399999999998</v>
      </c>
      <c r="F390" s="70">
        <v>39.321599999999997</v>
      </c>
      <c r="G390" s="70" t="e">
        <v>#N/A</v>
      </c>
      <c r="H390" s="70" t="e">
        <v>#N/A</v>
      </c>
      <c r="I390" s="70">
        <v>17.660699999999999</v>
      </c>
      <c r="J390" s="70">
        <v>0.21305199999999999</v>
      </c>
      <c r="K390" s="70" t="e">
        <v>#N/A</v>
      </c>
      <c r="L390" s="70">
        <v>42.4833</v>
      </c>
      <c r="M390" s="70">
        <v>0.259683</v>
      </c>
      <c r="N390" s="70" t="e">
        <v>#N/A</v>
      </c>
      <c r="O390" s="70">
        <v>99.938299999999998</v>
      </c>
    </row>
    <row r="391" spans="1:15" x14ac:dyDescent="0.15">
      <c r="A391" s="20" t="s">
        <v>444</v>
      </c>
      <c r="B391" s="49" t="s">
        <v>10</v>
      </c>
      <c r="C391" s="33">
        <v>8</v>
      </c>
      <c r="D391" s="49" t="s">
        <v>63</v>
      </c>
      <c r="E391" s="70">
        <v>80.924300000000002</v>
      </c>
      <c r="F391" s="70">
        <v>39.024099999999997</v>
      </c>
      <c r="G391" s="70" t="e">
        <v>#N/A</v>
      </c>
      <c r="H391" s="70" t="e">
        <v>#N/A</v>
      </c>
      <c r="I391" s="70">
        <v>17.674600000000002</v>
      </c>
      <c r="J391" s="70">
        <v>0.222196</v>
      </c>
      <c r="K391" s="70" t="e">
        <v>#N/A</v>
      </c>
      <c r="L391" s="70">
        <v>42.0627</v>
      </c>
      <c r="M391" s="70">
        <v>0.25120999999999999</v>
      </c>
      <c r="N391" s="70" t="e">
        <v>#N/A</v>
      </c>
      <c r="O391" s="70">
        <v>99.234800000000007</v>
      </c>
    </row>
    <row r="392" spans="1:15" x14ac:dyDescent="0.15">
      <c r="A392" s="20" t="s">
        <v>445</v>
      </c>
      <c r="B392" s="49" t="s">
        <v>10</v>
      </c>
      <c r="C392" s="33">
        <v>8</v>
      </c>
      <c r="D392" s="49" t="s">
        <v>63</v>
      </c>
      <c r="E392" s="70">
        <v>85.885900000000007</v>
      </c>
      <c r="F392" s="70">
        <v>40.020600000000002</v>
      </c>
      <c r="G392" s="70" t="e">
        <v>#N/A</v>
      </c>
      <c r="H392" s="70" t="e">
        <v>#N/A</v>
      </c>
      <c r="I392" s="70">
        <v>13.4323</v>
      </c>
      <c r="J392" s="70">
        <v>0.34501999999999999</v>
      </c>
      <c r="K392" s="70" t="e">
        <v>#N/A</v>
      </c>
      <c r="L392" s="70">
        <v>45.853299999999997</v>
      </c>
      <c r="M392" s="70">
        <v>0.23772099999999999</v>
      </c>
      <c r="N392" s="70" t="e">
        <v>#N/A</v>
      </c>
      <c r="O392" s="70">
        <v>99.888999999999996</v>
      </c>
    </row>
    <row r="393" spans="1:15" x14ac:dyDescent="0.15">
      <c r="A393" s="20" t="s">
        <v>446</v>
      </c>
      <c r="B393" s="49" t="s">
        <v>10</v>
      </c>
      <c r="C393" s="33">
        <v>8</v>
      </c>
      <c r="D393" s="49" t="s">
        <v>63</v>
      </c>
      <c r="E393" s="70">
        <v>84.831500000000005</v>
      </c>
      <c r="F393" s="70">
        <v>39.961199999999998</v>
      </c>
      <c r="G393" s="70" t="e">
        <v>#N/A</v>
      </c>
      <c r="H393" s="70" t="e">
        <v>#N/A</v>
      </c>
      <c r="I393" s="70">
        <v>14.417999999999999</v>
      </c>
      <c r="J393" s="70">
        <v>0.27546199999999998</v>
      </c>
      <c r="K393" s="70" t="e">
        <v>#N/A</v>
      </c>
      <c r="L393" s="70">
        <v>45.234699999999997</v>
      </c>
      <c r="M393" s="70">
        <v>0.21775700000000001</v>
      </c>
      <c r="N393" s="70" t="e">
        <v>#N/A</v>
      </c>
      <c r="O393" s="70">
        <v>100.107</v>
      </c>
    </row>
    <row r="394" spans="1:15" x14ac:dyDescent="0.15">
      <c r="A394" s="20" t="s">
        <v>447</v>
      </c>
      <c r="B394" s="49" t="s">
        <v>10</v>
      </c>
      <c r="C394" s="33">
        <v>8</v>
      </c>
      <c r="D394" s="49" t="s">
        <v>63</v>
      </c>
      <c r="E394" s="70">
        <v>81.314999999999998</v>
      </c>
      <c r="F394" s="70">
        <v>39.319800000000001</v>
      </c>
      <c r="G394" s="70" t="e">
        <v>#N/A</v>
      </c>
      <c r="H394" s="70" t="e">
        <v>#N/A</v>
      </c>
      <c r="I394" s="70">
        <v>17.400099999999998</v>
      </c>
      <c r="J394" s="70">
        <v>0.22595799999999999</v>
      </c>
      <c r="K394" s="70" t="e">
        <v>#N/A</v>
      </c>
      <c r="L394" s="70">
        <v>42.479500000000002</v>
      </c>
      <c r="M394" s="70">
        <v>0.25595000000000001</v>
      </c>
      <c r="N394" s="70" t="e">
        <v>#N/A</v>
      </c>
      <c r="O394" s="70">
        <v>99.681200000000004</v>
      </c>
    </row>
    <row r="395" spans="1:15" x14ac:dyDescent="0.15">
      <c r="A395" s="20" t="s">
        <v>448</v>
      </c>
      <c r="B395" s="49" t="s">
        <v>10</v>
      </c>
      <c r="C395" s="33">
        <v>8</v>
      </c>
      <c r="D395" s="49" t="s">
        <v>63</v>
      </c>
      <c r="E395" s="70">
        <v>81.926599999999993</v>
      </c>
      <c r="F395" s="70">
        <v>39.295699999999997</v>
      </c>
      <c r="G395" s="70" t="e">
        <v>#N/A</v>
      </c>
      <c r="H395" s="70" t="e">
        <v>#N/A</v>
      </c>
      <c r="I395" s="70">
        <v>16.904199999999999</v>
      </c>
      <c r="J395" s="70">
        <v>0.23272300000000001</v>
      </c>
      <c r="K395" s="70" t="e">
        <v>#N/A</v>
      </c>
      <c r="L395" s="70">
        <v>42.9863</v>
      </c>
      <c r="M395" s="70">
        <v>0.23378299999999999</v>
      </c>
      <c r="N395" s="70" t="e">
        <v>#N/A</v>
      </c>
      <c r="O395" s="70">
        <v>99.652699999999996</v>
      </c>
    </row>
    <row r="396" spans="1:15" x14ac:dyDescent="0.15">
      <c r="A396" s="20" t="s">
        <v>449</v>
      </c>
      <c r="B396" s="49" t="s">
        <v>10</v>
      </c>
      <c r="C396" s="33">
        <v>8</v>
      </c>
      <c r="D396" s="49" t="s">
        <v>63</v>
      </c>
      <c r="E396" s="70">
        <v>85.912999999999997</v>
      </c>
      <c r="F396" s="70">
        <v>39.911799999999999</v>
      </c>
      <c r="G396" s="70" t="e">
        <v>#N/A</v>
      </c>
      <c r="H396" s="70" t="e">
        <v>#N/A</v>
      </c>
      <c r="I396" s="70">
        <v>13.4168</v>
      </c>
      <c r="J396" s="70">
        <v>0.29619800000000002</v>
      </c>
      <c r="K396" s="70" t="e">
        <v>#N/A</v>
      </c>
      <c r="L396" s="70">
        <v>45.902799999999999</v>
      </c>
      <c r="M396" s="70">
        <v>0.23594100000000001</v>
      </c>
      <c r="N396" s="70" t="e">
        <v>#N/A</v>
      </c>
      <c r="O396" s="70">
        <v>99.763499999999993</v>
      </c>
    </row>
    <row r="397" spans="1:15" x14ac:dyDescent="0.15">
      <c r="A397" s="20" t="s">
        <v>450</v>
      </c>
      <c r="B397" s="49" t="s">
        <v>10</v>
      </c>
      <c r="C397" s="33">
        <v>8</v>
      </c>
      <c r="D397" s="49" t="s">
        <v>63</v>
      </c>
      <c r="E397" s="70">
        <v>81.956100000000006</v>
      </c>
      <c r="F397" s="70">
        <v>39.195700000000002</v>
      </c>
      <c r="G397" s="70" t="e">
        <v>#N/A</v>
      </c>
      <c r="H397" s="70" t="e">
        <v>#N/A</v>
      </c>
      <c r="I397" s="70">
        <v>16.805499999999999</v>
      </c>
      <c r="J397" s="70">
        <v>0.24768100000000001</v>
      </c>
      <c r="K397" s="70" t="e">
        <v>#N/A</v>
      </c>
      <c r="L397" s="70">
        <v>42.820599999999999</v>
      </c>
      <c r="M397" s="70">
        <v>0.23167299999999999</v>
      </c>
      <c r="N397" s="70" t="e">
        <v>#N/A</v>
      </c>
      <c r="O397" s="70">
        <v>99.301100000000005</v>
      </c>
    </row>
    <row r="398" spans="1:15" x14ac:dyDescent="0.15">
      <c r="A398" s="20" t="s">
        <v>451</v>
      </c>
      <c r="B398" s="49" t="s">
        <v>10</v>
      </c>
      <c r="C398" s="33">
        <v>8</v>
      </c>
      <c r="D398" s="49" t="s">
        <v>63</v>
      </c>
      <c r="E398" s="70">
        <v>88.808300000000003</v>
      </c>
      <c r="F398" s="70">
        <v>40.448799999999999</v>
      </c>
      <c r="G398" s="70" t="e">
        <v>#N/A</v>
      </c>
      <c r="H398" s="70" t="e">
        <v>#N/A</v>
      </c>
      <c r="I398" s="70">
        <v>10.798999999999999</v>
      </c>
      <c r="J398" s="70">
        <v>0.42323100000000002</v>
      </c>
      <c r="K398" s="70" t="e">
        <v>#N/A</v>
      </c>
      <c r="L398" s="70">
        <v>48.071599999999997</v>
      </c>
      <c r="M398" s="70">
        <v>0.203402</v>
      </c>
      <c r="N398" s="70" t="e">
        <v>#N/A</v>
      </c>
      <c r="O398" s="70">
        <v>99.945999999999998</v>
      </c>
    </row>
    <row r="399" spans="1:15" x14ac:dyDescent="0.15">
      <c r="A399" s="20" t="s">
        <v>452</v>
      </c>
      <c r="B399" s="49" t="s">
        <v>10</v>
      </c>
      <c r="C399" s="33">
        <v>8</v>
      </c>
      <c r="D399" s="49" t="s">
        <v>63</v>
      </c>
      <c r="E399" s="70">
        <v>89.062600000000003</v>
      </c>
      <c r="F399" s="70">
        <v>40.522199999999998</v>
      </c>
      <c r="G399" s="70" t="e">
        <v>#N/A</v>
      </c>
      <c r="H399" s="70" t="e">
        <v>#N/A</v>
      </c>
      <c r="I399" s="70">
        <v>10.573</v>
      </c>
      <c r="J399" s="70">
        <v>0.400092</v>
      </c>
      <c r="K399" s="70" t="e">
        <v>#N/A</v>
      </c>
      <c r="L399" s="70">
        <v>48.297899999999998</v>
      </c>
      <c r="M399" s="70">
        <v>0.20799599999999999</v>
      </c>
      <c r="N399" s="70" t="e">
        <v>#N/A</v>
      </c>
      <c r="O399" s="70">
        <v>100.001</v>
      </c>
    </row>
    <row r="400" spans="1:15" x14ac:dyDescent="0.15">
      <c r="A400" s="20" t="s">
        <v>453</v>
      </c>
      <c r="B400" s="49" t="s">
        <v>10</v>
      </c>
      <c r="C400" s="33">
        <v>8</v>
      </c>
      <c r="D400" s="49" t="s">
        <v>63</v>
      </c>
      <c r="E400" s="70">
        <v>84.287199999999999</v>
      </c>
      <c r="F400" s="70">
        <v>39.772500000000001</v>
      </c>
      <c r="G400" s="70" t="e">
        <v>#N/A</v>
      </c>
      <c r="H400" s="70" t="e">
        <v>#N/A</v>
      </c>
      <c r="I400" s="70">
        <v>14.839399999999999</v>
      </c>
      <c r="J400" s="70">
        <v>0.33841199999999999</v>
      </c>
      <c r="K400" s="70" t="e">
        <v>#N/A</v>
      </c>
      <c r="L400" s="70">
        <v>44.6554</v>
      </c>
      <c r="M400" s="70">
        <v>0.19611899999999999</v>
      </c>
      <c r="N400" s="70" t="e">
        <v>#N/A</v>
      </c>
      <c r="O400" s="70">
        <v>99.8018</v>
      </c>
    </row>
    <row r="401" spans="1:15" x14ac:dyDescent="0.15">
      <c r="A401" s="20" t="s">
        <v>454</v>
      </c>
      <c r="B401" s="49" t="s">
        <v>10</v>
      </c>
      <c r="C401" s="33">
        <v>8</v>
      </c>
      <c r="D401" s="49" t="s">
        <v>63</v>
      </c>
      <c r="E401" s="70">
        <v>81.649799999999999</v>
      </c>
      <c r="F401" s="70">
        <v>39.185899999999997</v>
      </c>
      <c r="G401" s="70" t="e">
        <v>#N/A</v>
      </c>
      <c r="H401" s="70" t="e">
        <v>#N/A</v>
      </c>
      <c r="I401" s="70">
        <v>16.990200000000002</v>
      </c>
      <c r="J401" s="70">
        <v>0.22300300000000001</v>
      </c>
      <c r="K401" s="70" t="e">
        <v>#N/A</v>
      </c>
      <c r="L401" s="70">
        <v>42.409700000000001</v>
      </c>
      <c r="M401" s="70">
        <v>0.26777499999999999</v>
      </c>
      <c r="N401" s="70" t="e">
        <v>#N/A</v>
      </c>
      <c r="O401" s="70">
        <v>99.076599999999999</v>
      </c>
    </row>
    <row r="402" spans="1:15" x14ac:dyDescent="0.15">
      <c r="A402" s="20" t="s">
        <v>455</v>
      </c>
      <c r="B402" s="49" t="s">
        <v>10</v>
      </c>
      <c r="C402" s="33">
        <v>8</v>
      </c>
      <c r="D402" s="49" t="s">
        <v>63</v>
      </c>
      <c r="E402" s="70">
        <v>84.352599999999995</v>
      </c>
      <c r="F402" s="70">
        <v>39.735300000000002</v>
      </c>
      <c r="G402" s="70" t="e">
        <v>#N/A</v>
      </c>
      <c r="H402" s="70" t="e">
        <v>#N/A</v>
      </c>
      <c r="I402" s="70">
        <v>14.723000000000001</v>
      </c>
      <c r="J402" s="70">
        <v>0.31609700000000002</v>
      </c>
      <c r="K402" s="70" t="e">
        <v>#N/A</v>
      </c>
      <c r="L402" s="70">
        <v>44.525100000000002</v>
      </c>
      <c r="M402" s="70">
        <v>0.20163600000000001</v>
      </c>
      <c r="N402" s="70" t="e">
        <v>#N/A</v>
      </c>
      <c r="O402" s="70">
        <v>99.501099999999994</v>
      </c>
    </row>
    <row r="403" spans="1:15" x14ac:dyDescent="0.15">
      <c r="A403" s="20" t="s">
        <v>456</v>
      </c>
      <c r="B403" s="49" t="s">
        <v>10</v>
      </c>
      <c r="C403" s="33">
        <v>8</v>
      </c>
      <c r="D403" s="49" t="s">
        <v>63</v>
      </c>
      <c r="E403" s="70">
        <v>88.821200000000005</v>
      </c>
      <c r="F403" s="70">
        <v>40.280099999999997</v>
      </c>
      <c r="G403" s="70" t="e">
        <v>#N/A</v>
      </c>
      <c r="H403" s="70" t="e">
        <v>#N/A</v>
      </c>
      <c r="I403" s="70">
        <v>10.732200000000001</v>
      </c>
      <c r="J403" s="70">
        <v>0.417431</v>
      </c>
      <c r="K403" s="70" t="e">
        <v>#N/A</v>
      </c>
      <c r="L403" s="70">
        <v>47.8369</v>
      </c>
      <c r="M403" s="70">
        <v>0.20621400000000001</v>
      </c>
      <c r="N403" s="70" t="e">
        <v>#N/A</v>
      </c>
      <c r="O403" s="70">
        <v>99.472899999999996</v>
      </c>
    </row>
    <row r="404" spans="1:15" x14ac:dyDescent="0.15">
      <c r="A404" s="20" t="s">
        <v>457</v>
      </c>
      <c r="B404" s="49" t="s">
        <v>10</v>
      </c>
      <c r="C404" s="33">
        <v>8</v>
      </c>
      <c r="D404" s="49" t="s">
        <v>63</v>
      </c>
      <c r="E404" s="70">
        <v>81.951800000000006</v>
      </c>
      <c r="F404" s="70">
        <v>39.135800000000003</v>
      </c>
      <c r="G404" s="70" t="e">
        <v>#N/A</v>
      </c>
      <c r="H404" s="70" t="e">
        <v>#N/A</v>
      </c>
      <c r="I404" s="70">
        <v>16.8416</v>
      </c>
      <c r="J404" s="70">
        <v>0.25529000000000002</v>
      </c>
      <c r="K404" s="70" t="e">
        <v>#N/A</v>
      </c>
      <c r="L404" s="70">
        <v>42.900199999999998</v>
      </c>
      <c r="M404" s="70">
        <v>0.22663800000000001</v>
      </c>
      <c r="N404" s="70" t="e">
        <v>#N/A</v>
      </c>
      <c r="O404" s="70">
        <v>99.359499999999997</v>
      </c>
    </row>
    <row r="405" spans="1:15" x14ac:dyDescent="0.15">
      <c r="A405" s="20" t="s">
        <v>458</v>
      </c>
      <c r="B405" s="49" t="s">
        <v>10</v>
      </c>
      <c r="C405" s="33">
        <v>8</v>
      </c>
      <c r="D405" s="49" t="s">
        <v>63</v>
      </c>
      <c r="E405" s="70">
        <v>89.060500000000005</v>
      </c>
      <c r="F405" s="70">
        <v>40.300199999999997</v>
      </c>
      <c r="G405" s="70" t="e">
        <v>#N/A</v>
      </c>
      <c r="H405" s="70" t="e">
        <v>#N/A</v>
      </c>
      <c r="I405" s="70">
        <v>10.525600000000001</v>
      </c>
      <c r="J405" s="70">
        <v>0.42080400000000001</v>
      </c>
      <c r="K405" s="70" t="e">
        <v>#N/A</v>
      </c>
      <c r="L405" s="70">
        <v>48.070799999999998</v>
      </c>
      <c r="M405" s="70">
        <v>0.20388500000000001</v>
      </c>
      <c r="N405" s="70" t="e">
        <v>#N/A</v>
      </c>
      <c r="O405" s="70">
        <v>99.521199999999993</v>
      </c>
    </row>
    <row r="406" spans="1:15" x14ac:dyDescent="0.15">
      <c r="A406" s="20" t="s">
        <v>459</v>
      </c>
      <c r="B406" s="49" t="s">
        <v>10</v>
      </c>
      <c r="C406" s="33">
        <v>8</v>
      </c>
      <c r="D406" s="49" t="s">
        <v>63</v>
      </c>
      <c r="E406" s="70">
        <v>88.985100000000003</v>
      </c>
      <c r="F406" s="70">
        <v>40.276600000000002</v>
      </c>
      <c r="G406" s="70" t="e">
        <v>#N/A</v>
      </c>
      <c r="H406" s="70" t="e">
        <v>#N/A</v>
      </c>
      <c r="I406" s="70">
        <v>10.595599999999999</v>
      </c>
      <c r="J406" s="70">
        <v>0.42122399999999999</v>
      </c>
      <c r="K406" s="70" t="e">
        <v>#N/A</v>
      </c>
      <c r="L406" s="70">
        <v>48.018999999999998</v>
      </c>
      <c r="M406" s="70">
        <v>0.20560700000000001</v>
      </c>
      <c r="N406" s="70" t="e">
        <v>#N/A</v>
      </c>
      <c r="O406" s="70">
        <v>99.518100000000004</v>
      </c>
    </row>
    <row r="407" spans="1:15" x14ac:dyDescent="0.15">
      <c r="A407" s="20" t="s">
        <v>460</v>
      </c>
      <c r="B407" s="49" t="s">
        <v>10</v>
      </c>
      <c r="C407" s="33">
        <v>8</v>
      </c>
      <c r="D407" s="49" t="s">
        <v>63</v>
      </c>
      <c r="E407" s="70">
        <v>81.485200000000006</v>
      </c>
      <c r="F407" s="70">
        <v>39.148299999999999</v>
      </c>
      <c r="G407" s="70" t="e">
        <v>#N/A</v>
      </c>
      <c r="H407" s="70" t="e">
        <v>#N/A</v>
      </c>
      <c r="I407" s="70">
        <v>17.2685</v>
      </c>
      <c r="J407" s="70">
        <v>0.22930400000000001</v>
      </c>
      <c r="K407" s="70" t="e">
        <v>#N/A</v>
      </c>
      <c r="L407" s="70">
        <v>42.634799999999998</v>
      </c>
      <c r="M407" s="70">
        <v>0.23965500000000001</v>
      </c>
      <c r="N407" s="70" t="e">
        <v>#N/A</v>
      </c>
      <c r="O407" s="70">
        <v>99.520499999999998</v>
      </c>
    </row>
    <row r="408" spans="1:15" x14ac:dyDescent="0.15">
      <c r="A408" s="20" t="s">
        <v>461</v>
      </c>
      <c r="B408" s="49" t="s">
        <v>10</v>
      </c>
      <c r="C408" s="33">
        <v>8</v>
      </c>
      <c r="D408" s="49" t="s">
        <v>63</v>
      </c>
      <c r="E408" s="70">
        <v>86.773700000000005</v>
      </c>
      <c r="F408" s="70">
        <v>39.874099999999999</v>
      </c>
      <c r="G408" s="70" t="e">
        <v>#N/A</v>
      </c>
      <c r="H408" s="70" t="e">
        <v>#N/A</v>
      </c>
      <c r="I408" s="70">
        <v>12.607900000000001</v>
      </c>
      <c r="J408" s="70">
        <v>0.46962999999999999</v>
      </c>
      <c r="K408" s="70" t="e">
        <v>#N/A</v>
      </c>
      <c r="L408" s="70">
        <v>46.402500000000003</v>
      </c>
      <c r="M408" s="70">
        <v>0.223858</v>
      </c>
      <c r="N408" s="70" t="e">
        <v>#N/A</v>
      </c>
      <c r="O408" s="70">
        <v>99.5779</v>
      </c>
    </row>
    <row r="409" spans="1:15" x14ac:dyDescent="0.15">
      <c r="A409" s="20" t="s">
        <v>462</v>
      </c>
      <c r="B409" s="49" t="s">
        <v>10</v>
      </c>
      <c r="C409" s="33">
        <v>8</v>
      </c>
      <c r="D409" s="49" t="s">
        <v>63</v>
      </c>
      <c r="E409" s="70">
        <v>85.732699999999994</v>
      </c>
      <c r="F409" s="70">
        <v>39.473599999999998</v>
      </c>
      <c r="G409" s="70" t="e">
        <v>#N/A</v>
      </c>
      <c r="H409" s="70" t="e">
        <v>#N/A</v>
      </c>
      <c r="I409" s="70">
        <v>13.5052</v>
      </c>
      <c r="J409" s="70">
        <v>0.29751300000000003</v>
      </c>
      <c r="K409" s="70" t="e">
        <v>#N/A</v>
      </c>
      <c r="L409" s="70">
        <v>45.525500000000001</v>
      </c>
      <c r="M409" s="70">
        <v>0.23014799999999999</v>
      </c>
      <c r="N409" s="70" t="e">
        <v>#N/A</v>
      </c>
      <c r="O409" s="70">
        <v>99.031999999999996</v>
      </c>
    </row>
    <row r="410" spans="1:15" x14ac:dyDescent="0.15">
      <c r="A410" s="20" t="s">
        <v>463</v>
      </c>
      <c r="B410" s="49" t="s">
        <v>10</v>
      </c>
      <c r="C410" s="33">
        <v>8</v>
      </c>
      <c r="D410" s="49" t="s">
        <v>63</v>
      </c>
      <c r="E410" s="70">
        <v>79.927800000000005</v>
      </c>
      <c r="F410" s="70">
        <v>38.706699999999998</v>
      </c>
      <c r="G410" s="70" t="e">
        <v>#N/A</v>
      </c>
      <c r="H410" s="70" t="e">
        <v>#N/A</v>
      </c>
      <c r="I410" s="70">
        <v>18.519300000000001</v>
      </c>
      <c r="J410" s="70">
        <v>0.205651</v>
      </c>
      <c r="K410" s="70" t="e">
        <v>#N/A</v>
      </c>
      <c r="L410" s="70">
        <v>41.369300000000003</v>
      </c>
      <c r="M410" s="70">
        <v>0.25713000000000003</v>
      </c>
      <c r="N410" s="70" t="e">
        <v>#N/A</v>
      </c>
      <c r="O410" s="70">
        <v>99.058099999999996</v>
      </c>
    </row>
    <row r="411" spans="1:15" x14ac:dyDescent="0.15">
      <c r="A411" s="20" t="s">
        <v>464</v>
      </c>
      <c r="B411" s="49" t="s">
        <v>10</v>
      </c>
      <c r="C411" s="33">
        <v>8</v>
      </c>
      <c r="D411" s="49" t="s">
        <v>63</v>
      </c>
      <c r="E411" s="70">
        <v>81.9893</v>
      </c>
      <c r="F411" s="70">
        <v>39.659799999999997</v>
      </c>
      <c r="G411" s="70" t="e">
        <v>#N/A</v>
      </c>
      <c r="H411" s="70" t="e">
        <v>#N/A</v>
      </c>
      <c r="I411" s="70">
        <v>16.802800000000001</v>
      </c>
      <c r="J411" s="70">
        <v>0.24540899999999999</v>
      </c>
      <c r="K411" s="70" t="e">
        <v>#N/A</v>
      </c>
      <c r="L411" s="70">
        <v>42.91</v>
      </c>
      <c r="M411" s="70">
        <v>0.233907</v>
      </c>
      <c r="N411" s="70" t="e">
        <v>#N/A</v>
      </c>
      <c r="O411" s="70">
        <v>99.851900000000001</v>
      </c>
    </row>
    <row r="412" spans="1:15" x14ac:dyDescent="0.15">
      <c r="A412" s="20" t="s">
        <v>465</v>
      </c>
      <c r="B412" s="49" t="s">
        <v>10</v>
      </c>
      <c r="C412" s="33">
        <v>8</v>
      </c>
      <c r="D412" s="49" t="s">
        <v>63</v>
      </c>
      <c r="E412" s="70">
        <v>87.360200000000006</v>
      </c>
      <c r="F412" s="70">
        <v>40.236699999999999</v>
      </c>
      <c r="G412" s="70" t="e">
        <v>#N/A</v>
      </c>
      <c r="H412" s="70" t="e">
        <v>#N/A</v>
      </c>
      <c r="I412" s="70">
        <v>12.230700000000001</v>
      </c>
      <c r="J412" s="70">
        <v>0.41002899999999998</v>
      </c>
      <c r="K412" s="70" t="e">
        <v>#N/A</v>
      </c>
      <c r="L412" s="70">
        <v>47.421399999999998</v>
      </c>
      <c r="M412" s="70">
        <v>0.21401600000000001</v>
      </c>
      <c r="N412" s="70" t="e">
        <v>#N/A</v>
      </c>
      <c r="O412" s="70">
        <v>100.51300000000001</v>
      </c>
    </row>
    <row r="413" spans="1:15" x14ac:dyDescent="0.15">
      <c r="A413" s="20" t="s">
        <v>466</v>
      </c>
      <c r="B413" s="49" t="s">
        <v>10</v>
      </c>
      <c r="C413" s="33">
        <v>8</v>
      </c>
      <c r="D413" s="49" t="s">
        <v>63</v>
      </c>
      <c r="E413" s="70">
        <v>82.263099999999994</v>
      </c>
      <c r="F413" s="70">
        <v>39.635800000000003</v>
      </c>
      <c r="G413" s="70" t="e">
        <v>#N/A</v>
      </c>
      <c r="H413" s="70" t="e">
        <v>#N/A</v>
      </c>
      <c r="I413" s="70">
        <v>16.7562</v>
      </c>
      <c r="J413" s="70">
        <v>0.26366200000000001</v>
      </c>
      <c r="K413" s="70" t="e">
        <v>#N/A</v>
      </c>
      <c r="L413" s="70">
        <v>43.596600000000002</v>
      </c>
      <c r="M413" s="70">
        <v>0.23702799999999999</v>
      </c>
      <c r="N413" s="70" t="e">
        <v>#N/A</v>
      </c>
      <c r="O413" s="70">
        <v>100.489</v>
      </c>
    </row>
    <row r="414" spans="1:15" x14ac:dyDescent="0.15">
      <c r="A414" s="20" t="s">
        <v>467</v>
      </c>
      <c r="B414" s="49" t="s">
        <v>10</v>
      </c>
      <c r="C414" s="33">
        <v>8</v>
      </c>
      <c r="D414" s="49" t="s">
        <v>63</v>
      </c>
      <c r="E414" s="70">
        <v>81.252399999999994</v>
      </c>
      <c r="F414" s="70">
        <v>39.150300000000001</v>
      </c>
      <c r="G414" s="70" t="e">
        <v>#N/A</v>
      </c>
      <c r="H414" s="70" t="e">
        <v>#N/A</v>
      </c>
      <c r="I414" s="70">
        <v>17.4892</v>
      </c>
      <c r="J414" s="70">
        <v>0.20266500000000001</v>
      </c>
      <c r="K414" s="70" t="e">
        <v>#N/A</v>
      </c>
      <c r="L414" s="70">
        <v>42.521599999999999</v>
      </c>
      <c r="M414" s="70">
        <v>0.242564</v>
      </c>
      <c r="N414" s="70" t="e">
        <v>#N/A</v>
      </c>
      <c r="O414" s="70">
        <v>99.606399999999994</v>
      </c>
    </row>
    <row r="415" spans="1:15" x14ac:dyDescent="0.15">
      <c r="A415" s="20" t="s">
        <v>468</v>
      </c>
      <c r="B415" s="49" t="s">
        <v>10</v>
      </c>
      <c r="C415" s="33">
        <v>8</v>
      </c>
      <c r="D415" s="49" t="s">
        <v>63</v>
      </c>
      <c r="E415" s="70">
        <v>88.264200000000002</v>
      </c>
      <c r="F415" s="70">
        <v>40.091799999999999</v>
      </c>
      <c r="G415" s="70" t="e">
        <v>#N/A</v>
      </c>
      <c r="H415" s="70" t="e">
        <v>#N/A</v>
      </c>
      <c r="I415" s="70">
        <v>11.3156</v>
      </c>
      <c r="J415" s="70">
        <v>0.414024</v>
      </c>
      <c r="K415" s="70" t="e">
        <v>#N/A</v>
      </c>
      <c r="L415" s="70">
        <v>47.742100000000001</v>
      </c>
      <c r="M415" s="70">
        <v>0.205704</v>
      </c>
      <c r="N415" s="70" t="e">
        <v>#N/A</v>
      </c>
      <c r="O415" s="70">
        <v>99.769400000000005</v>
      </c>
    </row>
    <row r="416" spans="1:15" x14ac:dyDescent="0.15">
      <c r="A416" s="20" t="s">
        <v>469</v>
      </c>
      <c r="B416" s="49" t="s">
        <v>10</v>
      </c>
      <c r="C416" s="33">
        <v>8</v>
      </c>
      <c r="D416" s="49" t="s">
        <v>63</v>
      </c>
      <c r="E416" s="70">
        <v>84.327100000000002</v>
      </c>
      <c r="F416" s="70">
        <v>39.775100000000002</v>
      </c>
      <c r="G416" s="70" t="e">
        <v>#N/A</v>
      </c>
      <c r="H416" s="70" t="e">
        <v>#N/A</v>
      </c>
      <c r="I416" s="70">
        <v>14.9049</v>
      </c>
      <c r="J416" s="70">
        <v>0.316168</v>
      </c>
      <c r="K416" s="70" t="e">
        <v>#N/A</v>
      </c>
      <c r="L416" s="70">
        <v>44.988</v>
      </c>
      <c r="M416" s="70">
        <v>0.20483199999999999</v>
      </c>
      <c r="N416" s="70" t="e">
        <v>#N/A</v>
      </c>
      <c r="O416" s="70">
        <v>100.18899999999999</v>
      </c>
    </row>
    <row r="417" spans="1:15" x14ac:dyDescent="0.15">
      <c r="A417" s="20" t="s">
        <v>470</v>
      </c>
      <c r="B417" s="49" t="s">
        <v>10</v>
      </c>
      <c r="C417" s="33">
        <v>8</v>
      </c>
      <c r="D417" s="49" t="s">
        <v>63</v>
      </c>
      <c r="E417" s="70">
        <v>87.309899999999999</v>
      </c>
      <c r="F417" s="70">
        <v>40.273899999999998</v>
      </c>
      <c r="G417" s="70" t="e">
        <v>#N/A</v>
      </c>
      <c r="H417" s="70" t="e">
        <v>#N/A</v>
      </c>
      <c r="I417" s="70">
        <v>12.257899999999999</v>
      </c>
      <c r="J417" s="70">
        <v>0.40207700000000002</v>
      </c>
      <c r="K417" s="70" t="e">
        <v>#N/A</v>
      </c>
      <c r="L417" s="70">
        <v>47.311599999999999</v>
      </c>
      <c r="M417" s="70">
        <v>0.19961799999999999</v>
      </c>
      <c r="N417" s="70" t="e">
        <v>#N/A</v>
      </c>
      <c r="O417" s="70">
        <v>100.44499999999999</v>
      </c>
    </row>
    <row r="418" spans="1:15" x14ac:dyDescent="0.15">
      <c r="A418" s="20" t="s">
        <v>471</v>
      </c>
      <c r="B418" s="49" t="s">
        <v>10</v>
      </c>
      <c r="C418" s="33">
        <v>8</v>
      </c>
      <c r="D418" s="49" t="s">
        <v>63</v>
      </c>
      <c r="E418" s="70">
        <v>88.817800000000005</v>
      </c>
      <c r="F418" s="70">
        <v>40.016500000000001</v>
      </c>
      <c r="G418" s="70" t="e">
        <v>#N/A</v>
      </c>
      <c r="H418" s="70" t="e">
        <v>#N/A</v>
      </c>
      <c r="I418" s="70">
        <v>10.7506</v>
      </c>
      <c r="J418" s="70">
        <v>0.408634</v>
      </c>
      <c r="K418" s="70" t="e">
        <v>#N/A</v>
      </c>
      <c r="L418" s="70">
        <v>47.902299999999997</v>
      </c>
      <c r="M418" s="70">
        <v>0.200156</v>
      </c>
      <c r="N418" s="70" t="e">
        <v>#N/A</v>
      </c>
      <c r="O418" s="70">
        <v>99.278300000000002</v>
      </c>
    </row>
    <row r="419" spans="1:15" x14ac:dyDescent="0.15">
      <c r="A419" s="20" t="s">
        <v>472</v>
      </c>
      <c r="B419" s="49" t="s">
        <v>10</v>
      </c>
      <c r="C419" s="33">
        <v>8</v>
      </c>
      <c r="D419" s="49" t="s">
        <v>63</v>
      </c>
      <c r="E419" s="70">
        <v>84.141800000000003</v>
      </c>
      <c r="F419" s="70">
        <v>39.214199999999998</v>
      </c>
      <c r="G419" s="70" t="e">
        <v>#N/A</v>
      </c>
      <c r="H419" s="70" t="e">
        <v>#N/A</v>
      </c>
      <c r="I419" s="70">
        <v>15.050700000000001</v>
      </c>
      <c r="J419" s="70">
        <v>0.27330500000000002</v>
      </c>
      <c r="K419" s="70" t="e">
        <v>#N/A</v>
      </c>
      <c r="L419" s="70">
        <v>44.7988</v>
      </c>
      <c r="M419" s="70">
        <v>0.22948299999999999</v>
      </c>
      <c r="N419" s="70" t="e">
        <v>#N/A</v>
      </c>
      <c r="O419" s="70">
        <v>99.566500000000005</v>
      </c>
    </row>
    <row r="420" spans="1:15" x14ac:dyDescent="0.15">
      <c r="A420" s="20" t="s">
        <v>473</v>
      </c>
      <c r="B420" s="49" t="s">
        <v>10</v>
      </c>
      <c r="C420" s="33">
        <v>8</v>
      </c>
      <c r="D420" s="49" t="s">
        <v>63</v>
      </c>
      <c r="E420" s="70">
        <v>84.083799999999997</v>
      </c>
      <c r="F420" s="70">
        <v>39.233499999999999</v>
      </c>
      <c r="G420" s="70" t="e">
        <v>#N/A</v>
      </c>
      <c r="H420" s="70" t="e">
        <v>#N/A</v>
      </c>
      <c r="I420" s="70">
        <v>15.101100000000001</v>
      </c>
      <c r="J420" s="70">
        <v>0.32135599999999998</v>
      </c>
      <c r="K420" s="70" t="e">
        <v>#N/A</v>
      </c>
      <c r="L420" s="70">
        <v>44.753799999999998</v>
      </c>
      <c r="M420" s="70">
        <v>0.219136</v>
      </c>
      <c r="N420" s="70" t="e">
        <v>#N/A</v>
      </c>
      <c r="O420" s="70">
        <v>99.628900000000002</v>
      </c>
    </row>
    <row r="421" spans="1:15" x14ac:dyDescent="0.15">
      <c r="A421" s="20" t="s">
        <v>474</v>
      </c>
      <c r="B421" s="49" t="s">
        <v>10</v>
      </c>
      <c r="C421" s="33">
        <v>8</v>
      </c>
      <c r="D421" s="49" t="s">
        <v>63</v>
      </c>
      <c r="E421" s="70">
        <v>84.318700000000007</v>
      </c>
      <c r="F421" s="70">
        <v>39.462600000000002</v>
      </c>
      <c r="G421" s="70" t="e">
        <v>#N/A</v>
      </c>
      <c r="H421" s="70" t="e">
        <v>#N/A</v>
      </c>
      <c r="I421" s="70">
        <v>14.902699999999999</v>
      </c>
      <c r="J421" s="70">
        <v>0.34211399999999997</v>
      </c>
      <c r="K421" s="70" t="e">
        <v>#N/A</v>
      </c>
      <c r="L421" s="70">
        <v>44.9527</v>
      </c>
      <c r="M421" s="70">
        <v>0.188559</v>
      </c>
      <c r="N421" s="70" t="e">
        <v>#N/A</v>
      </c>
      <c r="O421" s="70">
        <v>99.848799999999997</v>
      </c>
    </row>
    <row r="422" spans="1:15" x14ac:dyDescent="0.15">
      <c r="A422" s="20" t="s">
        <v>475</v>
      </c>
      <c r="B422" s="49" t="s">
        <v>10</v>
      </c>
      <c r="C422" s="33">
        <v>8</v>
      </c>
      <c r="D422" s="49" t="s">
        <v>63</v>
      </c>
      <c r="E422" s="70">
        <v>79.0642</v>
      </c>
      <c r="F422" s="70">
        <v>38.565600000000003</v>
      </c>
      <c r="G422" s="70" t="e">
        <v>#N/A</v>
      </c>
      <c r="H422" s="70" t="e">
        <v>#N/A</v>
      </c>
      <c r="I422" s="70">
        <v>19.438700000000001</v>
      </c>
      <c r="J422" s="70">
        <v>0.187418</v>
      </c>
      <c r="K422" s="70" t="e">
        <v>#N/A</v>
      </c>
      <c r="L422" s="70">
        <v>41.182000000000002</v>
      </c>
      <c r="M422" s="70">
        <v>0.214639</v>
      </c>
      <c r="N422" s="70" t="e">
        <v>#N/A</v>
      </c>
      <c r="O422" s="70">
        <v>99.588399999999993</v>
      </c>
    </row>
    <row r="423" spans="1:15" x14ac:dyDescent="0.15">
      <c r="A423" s="20" t="s">
        <v>476</v>
      </c>
      <c r="B423" s="49" t="s">
        <v>10</v>
      </c>
      <c r="C423" s="33">
        <v>8</v>
      </c>
      <c r="D423" s="49" t="s">
        <v>63</v>
      </c>
      <c r="E423" s="70">
        <v>82.340299999999999</v>
      </c>
      <c r="F423" s="70">
        <v>38.901200000000003</v>
      </c>
      <c r="G423" s="70" t="e">
        <v>#N/A</v>
      </c>
      <c r="H423" s="70" t="e">
        <v>#N/A</v>
      </c>
      <c r="I423" s="70">
        <v>16.601500000000001</v>
      </c>
      <c r="J423" s="70">
        <v>0.25473200000000001</v>
      </c>
      <c r="K423" s="70" t="e">
        <v>#N/A</v>
      </c>
      <c r="L423" s="70">
        <v>43.4238</v>
      </c>
      <c r="M423" s="70">
        <v>0.21868499999999999</v>
      </c>
      <c r="N423" s="70" t="e">
        <v>#N/A</v>
      </c>
      <c r="O423" s="70">
        <v>99.399900000000002</v>
      </c>
    </row>
    <row r="424" spans="1:15" x14ac:dyDescent="0.15">
      <c r="A424" s="20" t="s">
        <v>477</v>
      </c>
      <c r="B424" s="49" t="s">
        <v>10</v>
      </c>
      <c r="C424" s="33">
        <v>8</v>
      </c>
      <c r="D424" s="49" t="s">
        <v>63</v>
      </c>
      <c r="E424" s="70">
        <v>79.464699999999993</v>
      </c>
      <c r="F424" s="70">
        <v>38.525100000000002</v>
      </c>
      <c r="G424" s="70" t="e">
        <v>#N/A</v>
      </c>
      <c r="H424" s="70" t="e">
        <v>#N/A</v>
      </c>
      <c r="I424" s="70">
        <v>19.1586</v>
      </c>
      <c r="J424" s="70">
        <v>0.17976800000000001</v>
      </c>
      <c r="K424" s="70" t="e">
        <v>#N/A</v>
      </c>
      <c r="L424" s="70">
        <v>41.589700000000001</v>
      </c>
      <c r="M424" s="70">
        <v>0.24251</v>
      </c>
      <c r="N424" s="70" t="e">
        <v>#N/A</v>
      </c>
      <c r="O424" s="70">
        <v>99.695599999999999</v>
      </c>
    </row>
    <row r="425" spans="1:15" x14ac:dyDescent="0.15">
      <c r="A425" s="20" t="s">
        <v>478</v>
      </c>
      <c r="B425" s="49" t="s">
        <v>10</v>
      </c>
      <c r="C425" s="33">
        <v>8</v>
      </c>
      <c r="D425" s="49" t="s">
        <v>63</v>
      </c>
      <c r="E425" s="70">
        <v>89.084999999999994</v>
      </c>
      <c r="F425" s="70">
        <v>39.709600000000002</v>
      </c>
      <c r="G425" s="70" t="e">
        <v>#N/A</v>
      </c>
      <c r="H425" s="70" t="e">
        <v>#N/A</v>
      </c>
      <c r="I425" s="70">
        <v>10.5695</v>
      </c>
      <c r="J425" s="70">
        <v>0.41965000000000002</v>
      </c>
      <c r="K425" s="70" t="e">
        <v>#N/A</v>
      </c>
      <c r="L425" s="70">
        <v>48.393599999999999</v>
      </c>
      <c r="M425" s="70">
        <v>0.19972200000000001</v>
      </c>
      <c r="N425" s="70" t="e">
        <v>#N/A</v>
      </c>
      <c r="O425" s="70">
        <v>99.292100000000005</v>
      </c>
    </row>
    <row r="426" spans="1:15" x14ac:dyDescent="0.15">
      <c r="A426" s="20" t="s">
        <v>479</v>
      </c>
      <c r="B426" s="49" t="s">
        <v>10</v>
      </c>
      <c r="C426" s="33">
        <v>8</v>
      </c>
      <c r="D426" s="49" t="s">
        <v>63</v>
      </c>
      <c r="E426" s="70">
        <v>84.111900000000006</v>
      </c>
      <c r="F426" s="70">
        <v>39.181699999999999</v>
      </c>
      <c r="G426" s="70" t="e">
        <v>#N/A</v>
      </c>
      <c r="H426" s="70" t="e">
        <v>#N/A</v>
      </c>
      <c r="I426" s="70">
        <v>15.073</v>
      </c>
      <c r="J426" s="70">
        <v>0.31526900000000002</v>
      </c>
      <c r="K426" s="70" t="e">
        <v>#N/A</v>
      </c>
      <c r="L426" s="70">
        <v>44.764600000000002</v>
      </c>
      <c r="M426" s="70">
        <v>0.217863</v>
      </c>
      <c r="N426" s="70" t="e">
        <v>#N/A</v>
      </c>
      <c r="O426" s="70">
        <v>99.552499999999995</v>
      </c>
    </row>
    <row r="427" spans="1:15" x14ac:dyDescent="0.15">
      <c r="A427" s="20" t="s">
        <v>480</v>
      </c>
      <c r="B427" s="49" t="s">
        <v>10</v>
      </c>
      <c r="C427" s="33">
        <v>8</v>
      </c>
      <c r="D427" s="49" t="s">
        <v>63</v>
      </c>
      <c r="E427" s="70">
        <v>82.075999999999993</v>
      </c>
      <c r="F427" s="70">
        <v>38.858899999999998</v>
      </c>
      <c r="G427" s="70" t="e">
        <v>#N/A</v>
      </c>
      <c r="H427" s="70" t="e">
        <v>#N/A</v>
      </c>
      <c r="I427" s="70">
        <v>16.872</v>
      </c>
      <c r="J427" s="70">
        <v>0.240365</v>
      </c>
      <c r="K427" s="70" t="e">
        <v>#N/A</v>
      </c>
      <c r="L427" s="70">
        <v>43.340699999999998</v>
      </c>
      <c r="M427" s="70">
        <v>0.249278</v>
      </c>
      <c r="N427" s="70" t="e">
        <v>#N/A</v>
      </c>
      <c r="O427" s="70">
        <v>99.561099999999996</v>
      </c>
    </row>
    <row r="428" spans="1:15" x14ac:dyDescent="0.15">
      <c r="A428" s="20" t="s">
        <v>481</v>
      </c>
      <c r="B428" s="49" t="s">
        <v>10</v>
      </c>
      <c r="C428" s="33">
        <v>8</v>
      </c>
      <c r="D428" s="49" t="s">
        <v>63</v>
      </c>
      <c r="E428" s="70">
        <v>81.994500000000002</v>
      </c>
      <c r="F428" s="70">
        <v>39.003</v>
      </c>
      <c r="G428" s="70" t="e">
        <v>#N/A</v>
      </c>
      <c r="H428" s="70" t="e">
        <v>#N/A</v>
      </c>
      <c r="I428" s="70">
        <v>16.9848</v>
      </c>
      <c r="J428" s="70">
        <v>0.24059</v>
      </c>
      <c r="K428" s="70" t="e">
        <v>#N/A</v>
      </c>
      <c r="L428" s="70">
        <v>43.39</v>
      </c>
      <c r="M428" s="70">
        <v>0.26095000000000002</v>
      </c>
      <c r="N428" s="70" t="e">
        <v>#N/A</v>
      </c>
      <c r="O428" s="70">
        <v>99.879300000000001</v>
      </c>
    </row>
    <row r="429" spans="1:15" x14ac:dyDescent="0.15">
      <c r="A429" s="20" t="s">
        <v>482</v>
      </c>
      <c r="B429" s="49" t="s">
        <v>10</v>
      </c>
      <c r="C429" s="33">
        <v>8</v>
      </c>
      <c r="D429" s="49" t="s">
        <v>63</v>
      </c>
      <c r="E429" s="70">
        <v>80.889099999999999</v>
      </c>
      <c r="F429" s="70">
        <v>38.470599999999997</v>
      </c>
      <c r="G429" s="70" t="e">
        <v>#N/A</v>
      </c>
      <c r="H429" s="70" t="e">
        <v>#N/A</v>
      </c>
      <c r="I429" s="70">
        <v>17.8764</v>
      </c>
      <c r="J429" s="70">
        <v>0.174988</v>
      </c>
      <c r="K429" s="70" t="e">
        <v>#N/A</v>
      </c>
      <c r="L429" s="70">
        <v>42.446199999999997</v>
      </c>
      <c r="M429" s="70">
        <v>0.241148</v>
      </c>
      <c r="N429" s="70" t="e">
        <v>#N/A</v>
      </c>
      <c r="O429" s="70">
        <v>99.209299999999999</v>
      </c>
    </row>
    <row r="430" spans="1:15" x14ac:dyDescent="0.15">
      <c r="A430" s="20" t="s">
        <v>483</v>
      </c>
      <c r="B430" s="49" t="s">
        <v>10</v>
      </c>
      <c r="C430" s="33">
        <v>8</v>
      </c>
      <c r="D430" s="49" t="s">
        <v>63</v>
      </c>
      <c r="E430" s="70">
        <v>86.837599999999995</v>
      </c>
      <c r="F430" s="70">
        <v>39.444299999999998</v>
      </c>
      <c r="G430" s="70" t="e">
        <v>#N/A</v>
      </c>
      <c r="H430" s="70" t="e">
        <v>#N/A</v>
      </c>
      <c r="I430" s="70">
        <v>12.648</v>
      </c>
      <c r="J430" s="70">
        <v>0.30692900000000001</v>
      </c>
      <c r="K430" s="70" t="e">
        <v>#N/A</v>
      </c>
      <c r="L430" s="70">
        <v>46.810600000000001</v>
      </c>
      <c r="M430" s="70">
        <v>0.21363499999999999</v>
      </c>
      <c r="N430" s="70" t="e">
        <v>#N/A</v>
      </c>
      <c r="O430" s="70">
        <v>99.423400000000001</v>
      </c>
    </row>
    <row r="431" spans="1:15" x14ac:dyDescent="0.15">
      <c r="A431" s="20" t="s">
        <v>484</v>
      </c>
      <c r="B431" s="49" t="s">
        <v>10</v>
      </c>
      <c r="C431" s="33">
        <v>8</v>
      </c>
      <c r="D431" s="49" t="s">
        <v>63</v>
      </c>
      <c r="E431" s="70">
        <v>88.450299999999999</v>
      </c>
      <c r="F431" s="70">
        <v>39.993899999999996</v>
      </c>
      <c r="G431" s="70" t="e">
        <v>#N/A</v>
      </c>
      <c r="H431" s="70" t="e">
        <v>#N/A</v>
      </c>
      <c r="I431" s="70">
        <v>11.1165</v>
      </c>
      <c r="J431" s="70">
        <v>0.44728899999999999</v>
      </c>
      <c r="K431" s="70" t="e">
        <v>#N/A</v>
      </c>
      <c r="L431" s="70">
        <v>47.758000000000003</v>
      </c>
      <c r="M431" s="70">
        <v>0.20627200000000001</v>
      </c>
      <c r="N431" s="70" t="e">
        <v>#N/A</v>
      </c>
      <c r="O431" s="70">
        <v>99.521900000000002</v>
      </c>
    </row>
    <row r="432" spans="1:15" x14ac:dyDescent="0.15">
      <c r="A432" s="20" t="s">
        <v>485</v>
      </c>
      <c r="B432" s="49" t="s">
        <v>10</v>
      </c>
      <c r="C432" s="33">
        <v>8</v>
      </c>
      <c r="D432" s="49" t="s">
        <v>63</v>
      </c>
      <c r="E432" s="70">
        <v>88.966399999999993</v>
      </c>
      <c r="F432" s="70">
        <v>40.016800000000003</v>
      </c>
      <c r="G432" s="70" t="e">
        <v>#N/A</v>
      </c>
      <c r="H432" s="70" t="e">
        <v>#N/A</v>
      </c>
      <c r="I432" s="70">
        <v>10.6873</v>
      </c>
      <c r="J432" s="70">
        <v>0.40495599999999998</v>
      </c>
      <c r="K432" s="70" t="e">
        <v>#N/A</v>
      </c>
      <c r="L432" s="70">
        <v>48.342399999999998</v>
      </c>
      <c r="M432" s="70">
        <v>0.201651</v>
      </c>
      <c r="N432" s="70" t="e">
        <v>#N/A</v>
      </c>
      <c r="O432" s="70">
        <v>99.653099999999995</v>
      </c>
    </row>
    <row r="433" spans="1:15" x14ac:dyDescent="0.15">
      <c r="A433" s="20" t="s">
        <v>486</v>
      </c>
      <c r="B433" s="49" t="s">
        <v>10</v>
      </c>
      <c r="C433" s="33">
        <v>8</v>
      </c>
      <c r="D433" s="49" t="s">
        <v>63</v>
      </c>
      <c r="E433" s="70">
        <v>87.692899999999995</v>
      </c>
      <c r="F433" s="70">
        <v>39.697000000000003</v>
      </c>
      <c r="G433" s="70" t="e">
        <v>#N/A</v>
      </c>
      <c r="H433" s="70" t="e">
        <v>#N/A</v>
      </c>
      <c r="I433" s="70">
        <v>11.8346</v>
      </c>
      <c r="J433" s="70">
        <v>0.40318100000000001</v>
      </c>
      <c r="K433" s="70" t="e">
        <v>#N/A</v>
      </c>
      <c r="L433" s="70">
        <v>47.305300000000003</v>
      </c>
      <c r="M433" s="70">
        <v>0.204627</v>
      </c>
      <c r="N433" s="70" t="e">
        <v>#N/A</v>
      </c>
      <c r="O433" s="70">
        <v>99.444599999999994</v>
      </c>
    </row>
    <row r="434" spans="1:15" x14ac:dyDescent="0.15">
      <c r="A434" s="20" t="s">
        <v>487</v>
      </c>
      <c r="B434" s="49" t="s">
        <v>10</v>
      </c>
      <c r="C434" s="33">
        <v>8</v>
      </c>
      <c r="D434" s="49" t="s">
        <v>63</v>
      </c>
      <c r="E434" s="70">
        <v>84.006299999999996</v>
      </c>
      <c r="F434" s="70">
        <v>39.330399999999997</v>
      </c>
      <c r="G434" s="70" t="e">
        <v>#N/A</v>
      </c>
      <c r="H434" s="70" t="e">
        <v>#N/A</v>
      </c>
      <c r="I434" s="70">
        <v>15.085100000000001</v>
      </c>
      <c r="J434" s="70">
        <v>0.31835000000000002</v>
      </c>
      <c r="K434" s="70" t="e">
        <v>#N/A</v>
      </c>
      <c r="L434" s="70">
        <v>44.448799999999999</v>
      </c>
      <c r="M434" s="70">
        <v>0.220638</v>
      </c>
      <c r="N434" s="70" t="e">
        <v>#N/A</v>
      </c>
      <c r="O434" s="70">
        <v>99.403199999999998</v>
      </c>
    </row>
    <row r="435" spans="1:15" x14ac:dyDescent="0.15">
      <c r="A435" s="20" t="s">
        <v>488</v>
      </c>
      <c r="B435" s="49" t="s">
        <v>10</v>
      </c>
      <c r="C435" s="33">
        <v>8</v>
      </c>
      <c r="D435" s="49" t="s">
        <v>63</v>
      </c>
      <c r="E435" s="70">
        <v>77.652199999999993</v>
      </c>
      <c r="F435" s="70">
        <v>38.4358</v>
      </c>
      <c r="G435" s="70" t="e">
        <v>#N/A</v>
      </c>
      <c r="H435" s="70" t="e">
        <v>#N/A</v>
      </c>
      <c r="I435" s="70">
        <v>20.661100000000001</v>
      </c>
      <c r="J435" s="70">
        <v>0.197745</v>
      </c>
      <c r="K435" s="70" t="e">
        <v>#N/A</v>
      </c>
      <c r="L435" s="70">
        <v>40.273800000000001</v>
      </c>
      <c r="M435" s="70">
        <v>0.21765799999999999</v>
      </c>
      <c r="N435" s="70" t="e">
        <v>#N/A</v>
      </c>
      <c r="O435" s="70">
        <v>99.786199999999994</v>
      </c>
    </row>
    <row r="436" spans="1:15" x14ac:dyDescent="0.15">
      <c r="A436" s="20" t="s">
        <v>489</v>
      </c>
      <c r="B436" s="49" t="s">
        <v>10</v>
      </c>
      <c r="C436" s="33">
        <v>8</v>
      </c>
      <c r="D436" s="49" t="s">
        <v>63</v>
      </c>
      <c r="E436" s="70">
        <v>81.375799999999998</v>
      </c>
      <c r="F436" s="70">
        <v>38.452399999999997</v>
      </c>
      <c r="G436" s="70" t="e">
        <v>#N/A</v>
      </c>
      <c r="H436" s="70" t="e">
        <v>#N/A</v>
      </c>
      <c r="I436" s="70">
        <v>17.436900000000001</v>
      </c>
      <c r="J436" s="70">
        <v>0.21698799999999999</v>
      </c>
      <c r="K436" s="70" t="e">
        <v>#N/A</v>
      </c>
      <c r="L436" s="70">
        <v>42.740200000000002</v>
      </c>
      <c r="M436" s="70">
        <v>0.25865500000000002</v>
      </c>
      <c r="N436" s="70" t="e">
        <v>#N/A</v>
      </c>
      <c r="O436" s="70">
        <v>99.105199999999996</v>
      </c>
    </row>
    <row r="437" spans="1:15" x14ac:dyDescent="0.15">
      <c r="A437" s="20" t="s">
        <v>490</v>
      </c>
      <c r="B437" s="49" t="s">
        <v>10</v>
      </c>
      <c r="C437" s="33">
        <v>8</v>
      </c>
      <c r="D437" s="49" t="s">
        <v>63</v>
      </c>
      <c r="E437" s="70">
        <v>77.898700000000005</v>
      </c>
      <c r="F437" s="70">
        <v>38.322200000000002</v>
      </c>
      <c r="G437" s="70" t="e">
        <v>#N/A</v>
      </c>
      <c r="H437" s="70" t="e">
        <v>#N/A</v>
      </c>
      <c r="I437" s="70">
        <v>20.4465</v>
      </c>
      <c r="J437" s="70">
        <v>0.19445200000000001</v>
      </c>
      <c r="K437" s="70" t="e">
        <v>#N/A</v>
      </c>
      <c r="L437" s="70">
        <v>40.427999999999997</v>
      </c>
      <c r="M437" s="70">
        <v>0.21052799999999999</v>
      </c>
      <c r="N437" s="70" t="e">
        <v>#N/A</v>
      </c>
      <c r="O437" s="70">
        <v>99.601699999999994</v>
      </c>
    </row>
    <row r="438" spans="1:15" x14ac:dyDescent="0.15">
      <c r="A438" s="20" t="s">
        <v>491</v>
      </c>
      <c r="B438" s="49" t="s">
        <v>10</v>
      </c>
      <c r="C438" s="33">
        <v>8</v>
      </c>
      <c r="D438" s="49" t="s">
        <v>63</v>
      </c>
      <c r="E438" s="70">
        <v>82.033600000000007</v>
      </c>
      <c r="F438" s="70">
        <v>38.820599999999999</v>
      </c>
      <c r="G438" s="70" t="e">
        <v>#N/A</v>
      </c>
      <c r="H438" s="70" t="e">
        <v>#N/A</v>
      </c>
      <c r="I438" s="70">
        <v>16.851299999999998</v>
      </c>
      <c r="J438" s="70">
        <v>0.26485799999999998</v>
      </c>
      <c r="K438" s="70" t="e">
        <v>#N/A</v>
      </c>
      <c r="L438" s="70">
        <v>43.1633</v>
      </c>
      <c r="M438" s="70">
        <v>0.24557999999999999</v>
      </c>
      <c r="N438" s="70" t="e">
        <v>#N/A</v>
      </c>
      <c r="O438" s="70">
        <v>99.345799999999997</v>
      </c>
    </row>
    <row r="439" spans="1:15" x14ac:dyDescent="0.15">
      <c r="A439" s="20" t="s">
        <v>492</v>
      </c>
      <c r="B439" s="49" t="s">
        <v>10</v>
      </c>
      <c r="C439" s="33">
        <v>8</v>
      </c>
      <c r="D439" s="49" t="s">
        <v>63</v>
      </c>
      <c r="E439" s="70">
        <v>81.4024</v>
      </c>
      <c r="F439" s="70">
        <v>38.302599999999998</v>
      </c>
      <c r="G439" s="70" t="e">
        <v>#N/A</v>
      </c>
      <c r="H439" s="70" t="e">
        <v>#N/A</v>
      </c>
      <c r="I439" s="70">
        <v>17.3611</v>
      </c>
      <c r="J439" s="70">
        <v>0.21548900000000001</v>
      </c>
      <c r="K439" s="70" t="e">
        <v>#N/A</v>
      </c>
      <c r="L439" s="70">
        <v>42.629300000000001</v>
      </c>
      <c r="M439" s="70">
        <v>0.25542199999999998</v>
      </c>
      <c r="N439" s="70" t="e">
        <v>#N/A</v>
      </c>
      <c r="O439" s="70">
        <v>98.763900000000007</v>
      </c>
    </row>
    <row r="440" spans="1:15" x14ac:dyDescent="0.15">
      <c r="A440" s="20" t="s">
        <v>493</v>
      </c>
      <c r="B440" s="49" t="s">
        <v>10</v>
      </c>
      <c r="C440" s="33">
        <v>8</v>
      </c>
      <c r="D440" s="49" t="s">
        <v>63</v>
      </c>
      <c r="E440" s="70">
        <v>80.779600000000002</v>
      </c>
      <c r="F440" s="70">
        <v>38.8446</v>
      </c>
      <c r="G440" s="70" t="e">
        <v>#N/A</v>
      </c>
      <c r="H440" s="70" t="e">
        <v>#N/A</v>
      </c>
      <c r="I440" s="70">
        <v>17.994599999999998</v>
      </c>
      <c r="J440" s="70">
        <v>0.19506699999999999</v>
      </c>
      <c r="K440" s="70" t="e">
        <v>#N/A</v>
      </c>
      <c r="L440" s="70">
        <v>42.425800000000002</v>
      </c>
      <c r="M440" s="70">
        <v>0.23607400000000001</v>
      </c>
      <c r="N440" s="70" t="e">
        <v>#N/A</v>
      </c>
      <c r="O440" s="70">
        <v>99.696100000000001</v>
      </c>
    </row>
    <row r="441" spans="1:15" x14ac:dyDescent="0.15">
      <c r="A441" s="20" t="s">
        <v>494</v>
      </c>
      <c r="B441" s="49" t="s">
        <v>10</v>
      </c>
      <c r="C441" s="33">
        <v>8</v>
      </c>
      <c r="D441" s="49" t="s">
        <v>63</v>
      </c>
      <c r="E441" s="70">
        <v>78.151600000000002</v>
      </c>
      <c r="F441" s="70">
        <v>37.698500000000003</v>
      </c>
      <c r="G441" s="70" t="e">
        <v>#N/A</v>
      </c>
      <c r="H441" s="70" t="e">
        <v>#N/A</v>
      </c>
      <c r="I441" s="70">
        <v>20.250399999999999</v>
      </c>
      <c r="J441" s="70">
        <v>0.195266</v>
      </c>
      <c r="K441" s="70" t="e">
        <v>#N/A</v>
      </c>
      <c r="L441" s="70">
        <v>40.635100000000001</v>
      </c>
      <c r="M441" s="70">
        <v>0.205122</v>
      </c>
      <c r="N441" s="70" t="e">
        <v>#N/A</v>
      </c>
      <c r="O441" s="70">
        <v>98.984399999999994</v>
      </c>
    </row>
    <row r="442" spans="1:15" x14ac:dyDescent="0.15">
      <c r="A442" s="20" t="s">
        <v>495</v>
      </c>
      <c r="B442" s="49" t="s">
        <v>10</v>
      </c>
      <c r="C442" s="33">
        <v>8</v>
      </c>
      <c r="D442" s="49" t="s">
        <v>63</v>
      </c>
      <c r="E442" s="70">
        <v>81.148200000000003</v>
      </c>
      <c r="F442" s="70">
        <v>38.323</v>
      </c>
      <c r="G442" s="70" t="e">
        <v>#N/A</v>
      </c>
      <c r="H442" s="70" t="e">
        <v>#N/A</v>
      </c>
      <c r="I442" s="70">
        <v>17.604299999999999</v>
      </c>
      <c r="J442" s="70">
        <v>0.21868299999999999</v>
      </c>
      <c r="K442" s="70" t="e">
        <v>#N/A</v>
      </c>
      <c r="L442" s="70">
        <v>42.510399999999997</v>
      </c>
      <c r="M442" s="70">
        <v>0.25059100000000001</v>
      </c>
      <c r="N442" s="70" t="e">
        <v>#N/A</v>
      </c>
      <c r="O442" s="70">
        <v>98.906899999999993</v>
      </c>
    </row>
    <row r="443" spans="1:15" x14ac:dyDescent="0.15">
      <c r="A443" s="20" t="s">
        <v>496</v>
      </c>
      <c r="B443" s="49" t="s">
        <v>10</v>
      </c>
      <c r="C443" s="33">
        <v>8</v>
      </c>
      <c r="D443" s="49" t="s">
        <v>63</v>
      </c>
      <c r="E443" s="70">
        <v>82.2239</v>
      </c>
      <c r="F443" s="70">
        <v>38.840400000000002</v>
      </c>
      <c r="G443" s="70" t="e">
        <v>#N/A</v>
      </c>
      <c r="H443" s="70" t="e">
        <v>#N/A</v>
      </c>
      <c r="I443" s="70">
        <v>16.711099999999998</v>
      </c>
      <c r="J443" s="70">
        <v>0.23172100000000001</v>
      </c>
      <c r="K443" s="70" t="e">
        <v>#N/A</v>
      </c>
      <c r="L443" s="70">
        <v>43.362699999999997</v>
      </c>
      <c r="M443" s="70">
        <v>0.24065500000000001</v>
      </c>
      <c r="N443" s="70" t="e">
        <v>#N/A</v>
      </c>
      <c r="O443" s="70">
        <v>99.386600000000001</v>
      </c>
    </row>
    <row r="444" spans="1:15" x14ac:dyDescent="0.15">
      <c r="A444" s="20" t="s">
        <v>497</v>
      </c>
      <c r="B444" s="49" t="s">
        <v>10</v>
      </c>
      <c r="C444" s="33">
        <v>8</v>
      </c>
      <c r="D444" s="49" t="s">
        <v>63</v>
      </c>
      <c r="E444" s="70">
        <v>80.025499999999994</v>
      </c>
      <c r="F444" s="70">
        <v>38.1539</v>
      </c>
      <c r="G444" s="70" t="e">
        <v>#N/A</v>
      </c>
      <c r="H444" s="70" t="e">
        <v>#N/A</v>
      </c>
      <c r="I444" s="70">
        <v>18.5746</v>
      </c>
      <c r="J444" s="70">
        <v>0.17801</v>
      </c>
      <c r="K444" s="70" t="e">
        <v>#N/A</v>
      </c>
      <c r="L444" s="70">
        <v>41.746699999999997</v>
      </c>
      <c r="M444" s="70">
        <v>0.25374799999999997</v>
      </c>
      <c r="N444" s="70" t="e">
        <v>#N/A</v>
      </c>
      <c r="O444" s="70">
        <v>98.906999999999996</v>
      </c>
    </row>
    <row r="445" spans="1:15" x14ac:dyDescent="0.15">
      <c r="A445" s="20" t="s">
        <v>498</v>
      </c>
      <c r="B445" s="49" t="s">
        <v>10</v>
      </c>
      <c r="C445" s="33">
        <v>8</v>
      </c>
      <c r="D445" s="49" t="s">
        <v>63</v>
      </c>
      <c r="E445" s="70">
        <v>83.769000000000005</v>
      </c>
      <c r="F445" s="70">
        <v>38.801499999999997</v>
      </c>
      <c r="G445" s="70" t="e">
        <v>#N/A</v>
      </c>
      <c r="H445" s="70" t="e">
        <v>#N/A</v>
      </c>
      <c r="I445" s="70">
        <v>15.4344</v>
      </c>
      <c r="J445" s="70">
        <v>0.31238500000000002</v>
      </c>
      <c r="K445" s="70" t="e">
        <v>#N/A</v>
      </c>
      <c r="L445" s="70">
        <v>44.686799999999998</v>
      </c>
      <c r="M445" s="70">
        <v>0.21085400000000001</v>
      </c>
      <c r="N445" s="70" t="e">
        <v>#N/A</v>
      </c>
      <c r="O445" s="70">
        <v>99.445999999999998</v>
      </c>
    </row>
    <row r="446" spans="1:15" x14ac:dyDescent="0.15">
      <c r="A446" s="20" t="s">
        <v>499</v>
      </c>
      <c r="B446" s="49" t="s">
        <v>10</v>
      </c>
      <c r="C446" s="33">
        <v>8</v>
      </c>
      <c r="D446" s="49" t="s">
        <v>63</v>
      </c>
      <c r="E446" s="70">
        <v>89.378600000000006</v>
      </c>
      <c r="F446" s="70">
        <v>40.657400000000003</v>
      </c>
      <c r="G446" s="70" t="e">
        <v>#N/A</v>
      </c>
      <c r="H446" s="70" t="e">
        <v>#N/A</v>
      </c>
      <c r="I446" s="70">
        <v>10.278499999999999</v>
      </c>
      <c r="J446" s="70">
        <v>0.37759300000000001</v>
      </c>
      <c r="K446" s="70" t="e">
        <v>#N/A</v>
      </c>
      <c r="L446" s="70">
        <v>48.520899999999997</v>
      </c>
      <c r="M446" s="70">
        <v>0.202817</v>
      </c>
      <c r="N446" s="70" t="e">
        <v>#N/A</v>
      </c>
      <c r="O446" s="70">
        <v>100.03700000000001</v>
      </c>
    </row>
    <row r="447" spans="1:15" x14ac:dyDescent="0.15">
      <c r="E447" s="70"/>
      <c r="F447" s="70"/>
      <c r="G447" s="70"/>
      <c r="H447" s="70"/>
      <c r="I447" s="70"/>
      <c r="J447" s="70"/>
      <c r="K447" s="70"/>
      <c r="L447" s="70"/>
      <c r="M447" s="70"/>
      <c r="N447" s="70"/>
      <c r="O447" s="70"/>
    </row>
    <row r="448" spans="1:15" s="49" customFormat="1" x14ac:dyDescent="0.15">
      <c r="A448" s="49" t="s">
        <v>500</v>
      </c>
      <c r="B448" s="49" t="s">
        <v>13</v>
      </c>
      <c r="C448" s="33">
        <v>8</v>
      </c>
      <c r="D448" s="49" t="s">
        <v>63</v>
      </c>
      <c r="E448" s="70">
        <v>85.976699999999994</v>
      </c>
      <c r="F448" s="70">
        <v>39.832900000000002</v>
      </c>
      <c r="G448" s="70">
        <v>3.5411999999999999E-2</v>
      </c>
      <c r="H448" s="70">
        <v>6.4615000000000006E-2</v>
      </c>
      <c r="I448" s="70">
        <v>13.495200000000001</v>
      </c>
      <c r="J448" s="70">
        <v>0.35631699999999999</v>
      </c>
      <c r="K448" s="70">
        <v>0.17646200000000001</v>
      </c>
      <c r="L448" s="70">
        <v>46.415100000000002</v>
      </c>
      <c r="M448" s="70">
        <v>0.23896700000000001</v>
      </c>
      <c r="N448" s="70">
        <v>2.0004000000000001E-2</v>
      </c>
      <c r="O448" s="70">
        <v>100.643</v>
      </c>
    </row>
    <row r="449" spans="1:15" s="49" customFormat="1" x14ac:dyDescent="0.15">
      <c r="A449" s="49" t="s">
        <v>501</v>
      </c>
      <c r="B449" s="49" t="s">
        <v>13</v>
      </c>
      <c r="C449" s="33">
        <v>8</v>
      </c>
      <c r="D449" s="49" t="s">
        <v>63</v>
      </c>
      <c r="E449" s="70">
        <v>82.295299999999997</v>
      </c>
      <c r="F449" s="70">
        <v>39.015900000000002</v>
      </c>
      <c r="G449" s="70">
        <v>3.7770999999999999E-2</v>
      </c>
      <c r="H449" s="70">
        <v>5.5004999999999998E-2</v>
      </c>
      <c r="I449" s="70">
        <v>16.686499999999999</v>
      </c>
      <c r="J449" s="70">
        <v>0.23303599999999999</v>
      </c>
      <c r="K449" s="70">
        <v>0.20785400000000001</v>
      </c>
      <c r="L449" s="70">
        <v>43.511099999999999</v>
      </c>
      <c r="M449" s="70">
        <v>0.25982699999999997</v>
      </c>
      <c r="N449" s="70">
        <v>-3.79E-3</v>
      </c>
      <c r="O449" s="70">
        <v>100.003</v>
      </c>
    </row>
    <row r="450" spans="1:15" s="49" customFormat="1" x14ac:dyDescent="0.15">
      <c r="A450" s="49" t="s">
        <v>502</v>
      </c>
      <c r="B450" s="49" t="s">
        <v>13</v>
      </c>
      <c r="C450" s="33">
        <v>8</v>
      </c>
      <c r="D450" s="49" t="s">
        <v>63</v>
      </c>
      <c r="E450" s="70">
        <v>82.175299999999993</v>
      </c>
      <c r="F450" s="70">
        <v>39.2012</v>
      </c>
      <c r="G450" s="70">
        <v>3.0478999999999999E-2</v>
      </c>
      <c r="H450" s="70">
        <v>5.0958999999999997E-2</v>
      </c>
      <c r="I450" s="70">
        <v>16.864000000000001</v>
      </c>
      <c r="J450" s="70">
        <v>0.239818</v>
      </c>
      <c r="K450" s="70">
        <v>0.21460099999999999</v>
      </c>
      <c r="L450" s="70">
        <v>43.6143</v>
      </c>
      <c r="M450" s="70">
        <v>0.248865</v>
      </c>
      <c r="N450" s="70">
        <v>4.6849999999999999E-3</v>
      </c>
      <c r="O450" s="70">
        <v>100.465</v>
      </c>
    </row>
    <row r="451" spans="1:15" s="49" customFormat="1" x14ac:dyDescent="0.15">
      <c r="A451" s="49" t="s">
        <v>503</v>
      </c>
      <c r="B451" s="49" t="s">
        <v>13</v>
      </c>
      <c r="C451" s="33">
        <v>8</v>
      </c>
      <c r="D451" s="49" t="s">
        <v>63</v>
      </c>
      <c r="E451" s="70">
        <v>86.192599999999999</v>
      </c>
      <c r="F451" s="70">
        <v>39.910600000000002</v>
      </c>
      <c r="G451" s="70">
        <v>4.2653000000000003E-2</v>
      </c>
      <c r="H451" s="70">
        <v>8.0638000000000001E-2</v>
      </c>
      <c r="I451" s="70">
        <v>13.2887</v>
      </c>
      <c r="J451" s="70">
        <v>0.35882900000000001</v>
      </c>
      <c r="K451" s="70">
        <v>0.16739699999999999</v>
      </c>
      <c r="L451" s="70">
        <v>46.5364</v>
      </c>
      <c r="M451" s="70">
        <v>0.22738700000000001</v>
      </c>
      <c r="N451" s="70">
        <v>4.339E-3</v>
      </c>
      <c r="O451" s="70">
        <v>100.61799999999999</v>
      </c>
    </row>
    <row r="452" spans="1:15" s="49" customFormat="1" x14ac:dyDescent="0.15">
      <c r="A452" s="49" t="s">
        <v>504</v>
      </c>
      <c r="B452" s="49" t="s">
        <v>13</v>
      </c>
      <c r="C452" s="33">
        <v>8</v>
      </c>
      <c r="D452" s="49" t="s">
        <v>63</v>
      </c>
      <c r="E452" s="70">
        <v>81.618700000000004</v>
      </c>
      <c r="F452" s="70">
        <v>39.115400000000001</v>
      </c>
      <c r="G452" s="70">
        <v>1.7226999999999999E-2</v>
      </c>
      <c r="H452" s="70">
        <v>4.8460000000000003E-2</v>
      </c>
      <c r="I452" s="70">
        <v>17.260999999999999</v>
      </c>
      <c r="J452" s="70">
        <v>0.22695599999999999</v>
      </c>
      <c r="K452" s="70">
        <v>0.216028</v>
      </c>
      <c r="L452" s="70">
        <v>42.996200000000002</v>
      </c>
      <c r="M452" s="70">
        <v>0.28262599999999999</v>
      </c>
      <c r="N452" s="70">
        <v>5.0000000000000001E-3</v>
      </c>
      <c r="O452" s="70">
        <v>100.179</v>
      </c>
    </row>
    <row r="453" spans="1:15" s="49" customFormat="1" x14ac:dyDescent="0.15">
      <c r="A453" s="49" t="s">
        <v>505</v>
      </c>
      <c r="B453" s="49" t="s">
        <v>13</v>
      </c>
      <c r="C453" s="33">
        <v>8</v>
      </c>
      <c r="D453" s="49" t="s">
        <v>63</v>
      </c>
      <c r="E453" s="70">
        <v>89.004199999999997</v>
      </c>
      <c r="F453" s="70">
        <v>39.860999999999997</v>
      </c>
      <c r="G453" s="70">
        <v>2.9904E-2</v>
      </c>
      <c r="H453" s="70">
        <v>0.103546</v>
      </c>
      <c r="I453" s="70">
        <v>10.6448</v>
      </c>
      <c r="J453" s="70">
        <v>0.426873</v>
      </c>
      <c r="K453" s="70">
        <v>0.14705699999999999</v>
      </c>
      <c r="L453" s="70">
        <v>48.336100000000002</v>
      </c>
      <c r="M453" s="70">
        <v>0.216253</v>
      </c>
      <c r="N453" s="70">
        <v>2.5985999999999999E-2</v>
      </c>
      <c r="O453" s="70">
        <v>99.794300000000007</v>
      </c>
    </row>
    <row r="454" spans="1:15" s="49" customFormat="1" x14ac:dyDescent="0.15">
      <c r="A454" s="49" t="s">
        <v>506</v>
      </c>
      <c r="B454" s="49" t="s">
        <v>13</v>
      </c>
      <c r="C454" s="33">
        <v>8</v>
      </c>
      <c r="D454" s="49" t="s">
        <v>63</v>
      </c>
      <c r="E454" s="70">
        <v>80.956699999999998</v>
      </c>
      <c r="F454" s="70">
        <v>37.332099999999997</v>
      </c>
      <c r="G454" s="70">
        <v>1.9583E-2</v>
      </c>
      <c r="H454" s="70">
        <v>5.0971000000000002E-2</v>
      </c>
      <c r="I454" s="70">
        <v>17.704000000000001</v>
      </c>
      <c r="J454" s="70">
        <v>0.30104999999999998</v>
      </c>
      <c r="K454" s="70">
        <v>0.22726299999999999</v>
      </c>
      <c r="L454" s="70">
        <v>42.221400000000003</v>
      </c>
      <c r="M454" s="70">
        <v>0.225386</v>
      </c>
      <c r="N454" s="70">
        <v>9.1160000000000008E-3</v>
      </c>
      <c r="O454" s="70">
        <v>98.101100000000002</v>
      </c>
    </row>
    <row r="455" spans="1:15" s="49" customFormat="1" x14ac:dyDescent="0.15">
      <c r="A455" s="49" t="s">
        <v>507</v>
      </c>
      <c r="B455" s="49" t="s">
        <v>13</v>
      </c>
      <c r="C455" s="33">
        <v>8</v>
      </c>
      <c r="D455" s="49" t="s">
        <v>63</v>
      </c>
      <c r="E455" s="70">
        <v>81.408799999999999</v>
      </c>
      <c r="F455" s="70">
        <v>37.634399999999999</v>
      </c>
      <c r="G455" s="70">
        <v>2.0007E-2</v>
      </c>
      <c r="H455" s="70">
        <v>4.3949000000000002E-2</v>
      </c>
      <c r="I455" s="70">
        <v>17.372800000000002</v>
      </c>
      <c r="J455" s="70">
        <v>0.218524</v>
      </c>
      <c r="K455" s="70">
        <v>0.22936999999999999</v>
      </c>
      <c r="L455" s="70">
        <v>42.676099999999998</v>
      </c>
      <c r="M455" s="70">
        <v>0.280945</v>
      </c>
      <c r="N455" s="70">
        <v>4.8310000000000002E-3</v>
      </c>
      <c r="O455" s="70">
        <v>98.483999999999995</v>
      </c>
    </row>
    <row r="456" spans="1:15" s="49" customFormat="1" x14ac:dyDescent="0.15">
      <c r="A456" s="49" t="s">
        <v>508</v>
      </c>
      <c r="B456" s="49" t="s">
        <v>13</v>
      </c>
      <c r="C456" s="33">
        <v>8</v>
      </c>
      <c r="D456" s="49" t="s">
        <v>63</v>
      </c>
      <c r="E456" s="70">
        <v>81.808199999999999</v>
      </c>
      <c r="F456" s="70">
        <v>38.388599999999997</v>
      </c>
      <c r="G456" s="70">
        <v>2.7869000000000001E-2</v>
      </c>
      <c r="H456" s="70">
        <v>4.9399999999999999E-2</v>
      </c>
      <c r="I456" s="70">
        <v>17.027100000000001</v>
      </c>
      <c r="J456" s="70">
        <v>0.22939999999999999</v>
      </c>
      <c r="K456" s="70">
        <v>0.22465199999999999</v>
      </c>
      <c r="L456" s="70">
        <v>42.954700000000003</v>
      </c>
      <c r="M456" s="70">
        <v>0.287352</v>
      </c>
      <c r="N456" s="70">
        <v>2.2043E-2</v>
      </c>
      <c r="O456" s="70">
        <v>99.219899999999996</v>
      </c>
    </row>
    <row r="457" spans="1:15" s="49" customFormat="1" x14ac:dyDescent="0.15">
      <c r="A457" s="49" t="s">
        <v>509</v>
      </c>
      <c r="B457" s="49" t="s">
        <v>13</v>
      </c>
      <c r="C457" s="33">
        <v>8</v>
      </c>
      <c r="D457" s="49" t="s">
        <v>63</v>
      </c>
      <c r="E457" s="70">
        <v>84.150199999999998</v>
      </c>
      <c r="F457" s="70">
        <v>39.636699999999998</v>
      </c>
      <c r="G457" s="70">
        <v>2.2485999999999999E-2</v>
      </c>
      <c r="H457" s="70">
        <v>6.3638E-2</v>
      </c>
      <c r="I457" s="70">
        <v>15.138400000000001</v>
      </c>
      <c r="J457" s="70">
        <v>0.26699800000000001</v>
      </c>
      <c r="K457" s="70">
        <v>0.195162</v>
      </c>
      <c r="L457" s="70">
        <v>45.088000000000001</v>
      </c>
      <c r="M457" s="70">
        <v>0.23713200000000001</v>
      </c>
      <c r="N457" s="70">
        <v>1.0062E-2</v>
      </c>
      <c r="O457" s="70">
        <v>100.654</v>
      </c>
    </row>
    <row r="458" spans="1:15" s="49" customFormat="1" x14ac:dyDescent="0.15">
      <c r="A458" s="49" t="s">
        <v>510</v>
      </c>
      <c r="B458" s="49" t="s">
        <v>13</v>
      </c>
      <c r="C458" s="33">
        <v>8</v>
      </c>
      <c r="D458" s="49" t="s">
        <v>63</v>
      </c>
      <c r="E458" s="70">
        <v>89.012600000000006</v>
      </c>
      <c r="F458" s="70">
        <v>39.457000000000001</v>
      </c>
      <c r="G458" s="70">
        <v>3.5112999999999998E-2</v>
      </c>
      <c r="H458" s="70">
        <v>0.104903</v>
      </c>
      <c r="I458" s="70">
        <v>10.672000000000001</v>
      </c>
      <c r="J458" s="70">
        <v>0.41492000000000001</v>
      </c>
      <c r="K458" s="70">
        <v>0.145149</v>
      </c>
      <c r="L458" s="70">
        <v>48.500999999999998</v>
      </c>
      <c r="M458" s="70">
        <v>0.221608</v>
      </c>
      <c r="N458" s="70">
        <v>1.292E-3</v>
      </c>
      <c r="O458" s="70">
        <v>99.552499999999995</v>
      </c>
    </row>
    <row r="459" spans="1:15" s="49" customFormat="1" x14ac:dyDescent="0.15">
      <c r="A459" s="49" t="s">
        <v>511</v>
      </c>
      <c r="B459" s="49" t="s">
        <v>13</v>
      </c>
      <c r="C459" s="33">
        <v>8</v>
      </c>
      <c r="D459" s="49" t="s">
        <v>63</v>
      </c>
      <c r="E459" s="70">
        <v>89.339799999999997</v>
      </c>
      <c r="F459" s="70">
        <v>40.359499999999997</v>
      </c>
      <c r="G459" s="70">
        <v>3.6934000000000002E-2</v>
      </c>
      <c r="H459" s="70">
        <v>9.8567000000000002E-2</v>
      </c>
      <c r="I459" s="70">
        <v>10.389200000000001</v>
      </c>
      <c r="J459" s="70">
        <v>0.41580099999999998</v>
      </c>
      <c r="K459" s="70">
        <v>0.134515</v>
      </c>
      <c r="L459" s="70">
        <v>48.8444</v>
      </c>
      <c r="M459" s="70">
        <v>0.23316899999999999</v>
      </c>
      <c r="N459" s="70">
        <v>1.2305999999999999E-2</v>
      </c>
      <c r="O459" s="70">
        <v>100.529</v>
      </c>
    </row>
    <row r="460" spans="1:15" s="49" customFormat="1" x14ac:dyDescent="0.15">
      <c r="A460" s="49" t="s">
        <v>512</v>
      </c>
      <c r="B460" s="49" t="s">
        <v>13</v>
      </c>
      <c r="C460" s="33">
        <v>8</v>
      </c>
      <c r="D460" s="49" t="s">
        <v>63</v>
      </c>
      <c r="E460" s="70">
        <v>88.892600000000002</v>
      </c>
      <c r="F460" s="70">
        <v>40.0854</v>
      </c>
      <c r="G460" s="70">
        <v>4.3536999999999999E-2</v>
      </c>
      <c r="H460" s="70">
        <v>0.105</v>
      </c>
      <c r="I460" s="70">
        <v>10.792400000000001</v>
      </c>
      <c r="J460" s="70">
        <v>0.41709400000000002</v>
      </c>
      <c r="K460" s="70">
        <v>0.140378</v>
      </c>
      <c r="L460" s="70">
        <v>48.453099999999999</v>
      </c>
      <c r="M460" s="70">
        <v>0.22505500000000001</v>
      </c>
      <c r="N460" s="70">
        <v>9.9299999999999996E-4</v>
      </c>
      <c r="O460" s="70">
        <v>100.26600000000001</v>
      </c>
    </row>
    <row r="461" spans="1:15" s="49" customFormat="1" x14ac:dyDescent="0.15">
      <c r="A461" s="49" t="s">
        <v>513</v>
      </c>
      <c r="B461" s="49" t="s">
        <v>13</v>
      </c>
      <c r="C461" s="33">
        <v>8</v>
      </c>
      <c r="D461" s="49" t="s">
        <v>63</v>
      </c>
      <c r="E461" s="70">
        <v>88.490099999999998</v>
      </c>
      <c r="F461" s="70">
        <v>40.089599999999997</v>
      </c>
      <c r="G461" s="70">
        <v>4.1632000000000002E-2</v>
      </c>
      <c r="H461" s="70">
        <v>9.9001000000000006E-2</v>
      </c>
      <c r="I461" s="70">
        <v>11.1373</v>
      </c>
      <c r="J461" s="70">
        <v>0.41105599999999998</v>
      </c>
      <c r="K461" s="70">
        <v>0.140958</v>
      </c>
      <c r="L461" s="70">
        <v>48.034100000000002</v>
      </c>
      <c r="M461" s="70">
        <v>0.244952</v>
      </c>
      <c r="N461" s="70">
        <v>1.6621E-2</v>
      </c>
      <c r="O461" s="70">
        <v>100.30500000000001</v>
      </c>
    </row>
    <row r="462" spans="1:15" s="49" customFormat="1" x14ac:dyDescent="0.15">
      <c r="A462" s="49" t="s">
        <v>514</v>
      </c>
      <c r="B462" s="49" t="s">
        <v>13</v>
      </c>
      <c r="C462" s="33">
        <v>8</v>
      </c>
      <c r="D462" s="49" t="s">
        <v>63</v>
      </c>
      <c r="E462" s="70">
        <v>83.534899999999993</v>
      </c>
      <c r="F462" s="70">
        <v>38.957900000000002</v>
      </c>
      <c r="G462" s="70">
        <v>2.1592E-2</v>
      </c>
      <c r="H462" s="70">
        <v>0.177347</v>
      </c>
      <c r="I462" s="70">
        <v>15.6782</v>
      </c>
      <c r="J462" s="70">
        <v>0.29403400000000002</v>
      </c>
      <c r="K462" s="70">
        <v>0.19142400000000001</v>
      </c>
      <c r="L462" s="70">
        <v>44.622199999999999</v>
      </c>
      <c r="M462" s="70">
        <v>0.23399600000000001</v>
      </c>
      <c r="N462" s="70">
        <v>-1.4999999999999999E-4</v>
      </c>
      <c r="O462" s="70">
        <v>100.181</v>
      </c>
    </row>
    <row r="463" spans="1:15" s="49" customFormat="1" x14ac:dyDescent="0.15">
      <c r="A463" s="49" t="s">
        <v>515</v>
      </c>
      <c r="B463" s="49" t="s">
        <v>13</v>
      </c>
      <c r="C463" s="33">
        <v>8</v>
      </c>
      <c r="D463" s="49" t="s">
        <v>63</v>
      </c>
      <c r="E463" s="70">
        <v>81.601600000000005</v>
      </c>
      <c r="F463" s="70">
        <v>38.628999999999998</v>
      </c>
      <c r="G463" s="70">
        <v>2.1078E-2</v>
      </c>
      <c r="H463" s="70">
        <v>5.3175E-2</v>
      </c>
      <c r="I463" s="70">
        <v>17.238600000000002</v>
      </c>
      <c r="J463" s="70">
        <v>0.230485</v>
      </c>
      <c r="K463" s="70">
        <v>0.22504099999999999</v>
      </c>
      <c r="L463" s="70">
        <v>42.891500000000001</v>
      </c>
      <c r="M463" s="70">
        <v>0.284916</v>
      </c>
      <c r="N463" s="70">
        <v>2.2959999999999999E-3</v>
      </c>
      <c r="O463" s="70">
        <v>99.578100000000006</v>
      </c>
    </row>
    <row r="464" spans="1:15" s="49" customFormat="1" x14ac:dyDescent="0.15">
      <c r="A464" s="49" t="s">
        <v>516</v>
      </c>
      <c r="B464" s="49" t="s">
        <v>13</v>
      </c>
      <c r="C464" s="33">
        <v>8</v>
      </c>
      <c r="D464" s="49" t="s">
        <v>63</v>
      </c>
      <c r="E464" s="70">
        <v>87.944500000000005</v>
      </c>
      <c r="F464" s="70">
        <v>39.530799999999999</v>
      </c>
      <c r="G464" s="70">
        <v>3.3805000000000002E-2</v>
      </c>
      <c r="H464" s="70">
        <v>9.1372999999999996E-2</v>
      </c>
      <c r="I464" s="70">
        <v>11.6488</v>
      </c>
      <c r="J464" s="70">
        <v>0.39687499999999998</v>
      </c>
      <c r="K464" s="70">
        <v>0.14438500000000001</v>
      </c>
      <c r="L464" s="70">
        <v>47.670699999999997</v>
      </c>
      <c r="M464" s="70">
        <v>0.221778</v>
      </c>
      <c r="N464" s="70">
        <v>1.2586999999999999E-2</v>
      </c>
      <c r="O464" s="70">
        <v>99.753900000000002</v>
      </c>
    </row>
    <row r="465" spans="1:15" s="49" customFormat="1" x14ac:dyDescent="0.15">
      <c r="A465" s="49" t="s">
        <v>517</v>
      </c>
      <c r="B465" s="49" t="s">
        <v>13</v>
      </c>
      <c r="C465" s="33">
        <v>8</v>
      </c>
      <c r="D465" s="49" t="s">
        <v>63</v>
      </c>
      <c r="E465" s="70">
        <v>81.260499999999993</v>
      </c>
      <c r="F465" s="70">
        <v>38.844499999999996</v>
      </c>
      <c r="G465" s="70">
        <v>1.9456000000000001E-2</v>
      </c>
      <c r="H465" s="70">
        <v>4.5496000000000002E-2</v>
      </c>
      <c r="I465" s="70">
        <v>17.578700000000001</v>
      </c>
      <c r="J465" s="70">
        <v>0.22185199999999999</v>
      </c>
      <c r="K465" s="70">
        <v>0.23074700000000001</v>
      </c>
      <c r="L465" s="70">
        <v>42.761899999999997</v>
      </c>
      <c r="M465" s="70">
        <v>0.28161799999999998</v>
      </c>
      <c r="N465" s="70">
        <v>1.0666E-2</v>
      </c>
      <c r="O465" s="70">
        <v>100.002</v>
      </c>
    </row>
    <row r="466" spans="1:15" s="49" customFormat="1" x14ac:dyDescent="0.15">
      <c r="A466" s="49" t="s">
        <v>518</v>
      </c>
      <c r="B466" s="49" t="s">
        <v>13</v>
      </c>
      <c r="C466" s="33">
        <v>8</v>
      </c>
      <c r="D466" s="49" t="s">
        <v>63</v>
      </c>
      <c r="E466" s="70">
        <v>80.870599999999996</v>
      </c>
      <c r="F466" s="70">
        <v>38.415599999999998</v>
      </c>
      <c r="G466" s="70">
        <v>2.0789999999999999E-2</v>
      </c>
      <c r="H466" s="70">
        <v>4.1804000000000001E-2</v>
      </c>
      <c r="I466" s="70">
        <v>17.9162</v>
      </c>
      <c r="J466" s="70">
        <v>0.21044199999999999</v>
      </c>
      <c r="K466" s="70">
        <v>0.234292</v>
      </c>
      <c r="L466" s="70">
        <v>42.489699999999999</v>
      </c>
      <c r="M466" s="70">
        <v>0.28880299999999998</v>
      </c>
      <c r="N466" s="70">
        <v>8.6300000000000005E-3</v>
      </c>
      <c r="O466" s="70">
        <v>99.629800000000003</v>
      </c>
    </row>
    <row r="467" spans="1:15" s="49" customFormat="1" x14ac:dyDescent="0.15">
      <c r="A467" s="49" t="s">
        <v>519</v>
      </c>
      <c r="B467" s="49" t="s">
        <v>13</v>
      </c>
      <c r="C467" s="33">
        <v>8</v>
      </c>
      <c r="D467" s="49" t="s">
        <v>63</v>
      </c>
      <c r="E467" s="70">
        <v>87.922799999999995</v>
      </c>
      <c r="F467" s="70">
        <v>40.657699999999998</v>
      </c>
      <c r="G467" s="70" t="e">
        <v>#N/A</v>
      </c>
      <c r="H467" s="70" t="e">
        <v>#N/A</v>
      </c>
      <c r="I467" s="70">
        <v>11.640599999999999</v>
      </c>
      <c r="J467" s="70">
        <v>0.413186</v>
      </c>
      <c r="K467" s="70" t="e">
        <v>#N/A</v>
      </c>
      <c r="L467" s="70">
        <v>47.540300000000002</v>
      </c>
      <c r="M467" s="70">
        <v>0.20791299999999999</v>
      </c>
      <c r="N467" s="70" t="e">
        <v>#N/A</v>
      </c>
      <c r="O467" s="70">
        <v>100.46</v>
      </c>
    </row>
    <row r="468" spans="1:15" s="49" customFormat="1" x14ac:dyDescent="0.15">
      <c r="A468" s="49" t="s">
        <v>520</v>
      </c>
      <c r="B468" s="49" t="s">
        <v>13</v>
      </c>
      <c r="C468" s="33">
        <v>8</v>
      </c>
      <c r="D468" s="49" t="s">
        <v>63</v>
      </c>
      <c r="E468" s="70">
        <v>88.979299999999995</v>
      </c>
      <c r="F468" s="70">
        <v>40.470500000000001</v>
      </c>
      <c r="G468" s="70" t="e">
        <v>#N/A</v>
      </c>
      <c r="H468" s="70" t="e">
        <v>#N/A</v>
      </c>
      <c r="I468" s="70">
        <v>10.695499999999999</v>
      </c>
      <c r="J468" s="70">
        <v>0.403196</v>
      </c>
      <c r="K468" s="70" t="e">
        <v>#N/A</v>
      </c>
      <c r="L468" s="70">
        <v>48.442900000000002</v>
      </c>
      <c r="M468" s="70">
        <v>0.205591</v>
      </c>
      <c r="N468" s="70" t="e">
        <v>#N/A</v>
      </c>
      <c r="O468" s="70">
        <v>100.218</v>
      </c>
    </row>
    <row r="469" spans="1:15" s="49" customFormat="1" x14ac:dyDescent="0.15">
      <c r="A469" s="49" t="s">
        <v>521</v>
      </c>
      <c r="B469" s="49" t="s">
        <v>13</v>
      </c>
      <c r="C469" s="33">
        <v>8</v>
      </c>
      <c r="D469" s="49" t="s">
        <v>63</v>
      </c>
      <c r="E469" s="70">
        <v>81.307299999999998</v>
      </c>
      <c r="F469" s="70">
        <v>38.710700000000003</v>
      </c>
      <c r="G469" s="70" t="e">
        <v>#N/A</v>
      </c>
      <c r="H469" s="70" t="e">
        <v>#N/A</v>
      </c>
      <c r="I469" s="70">
        <v>17.410399999999999</v>
      </c>
      <c r="J469" s="70">
        <v>0.230132</v>
      </c>
      <c r="K469" s="70" t="e">
        <v>#N/A</v>
      </c>
      <c r="L469" s="70">
        <v>42.4831</v>
      </c>
      <c r="M469" s="70">
        <v>0.25983800000000001</v>
      </c>
      <c r="N469" s="70" t="e">
        <v>#N/A</v>
      </c>
      <c r="O469" s="70">
        <v>99.094099999999997</v>
      </c>
    </row>
    <row r="470" spans="1:15" s="49" customFormat="1" x14ac:dyDescent="0.15">
      <c r="A470" s="49" t="s">
        <v>522</v>
      </c>
      <c r="B470" s="49" t="s">
        <v>13</v>
      </c>
      <c r="C470" s="33">
        <v>8</v>
      </c>
      <c r="D470" s="49" t="s">
        <v>63</v>
      </c>
      <c r="E470" s="70">
        <v>81.651700000000005</v>
      </c>
      <c r="F470" s="70">
        <v>39.525100000000002</v>
      </c>
      <c r="G470" s="70" t="e">
        <v>#N/A</v>
      </c>
      <c r="H470" s="70" t="e">
        <v>#N/A</v>
      </c>
      <c r="I470" s="70">
        <v>17.235199999999999</v>
      </c>
      <c r="J470" s="70">
        <v>0.23516799999999999</v>
      </c>
      <c r="K470" s="70" t="e">
        <v>#N/A</v>
      </c>
      <c r="L470" s="70">
        <v>43.026499999999999</v>
      </c>
      <c r="M470" s="70">
        <v>0.261542</v>
      </c>
      <c r="N470" s="70" t="e">
        <v>#N/A</v>
      </c>
      <c r="O470" s="70">
        <v>100.283</v>
      </c>
    </row>
    <row r="471" spans="1:15" s="49" customFormat="1" x14ac:dyDescent="0.15">
      <c r="A471" s="49" t="s">
        <v>523</v>
      </c>
      <c r="B471" s="49" t="s">
        <v>13</v>
      </c>
      <c r="C471" s="33">
        <v>8</v>
      </c>
      <c r="D471" s="49" t="s">
        <v>63</v>
      </c>
      <c r="E471" s="70">
        <v>82.298100000000005</v>
      </c>
      <c r="F471" s="70">
        <v>39.564100000000003</v>
      </c>
      <c r="G471" s="70" t="e">
        <v>#N/A</v>
      </c>
      <c r="H471" s="70" t="e">
        <v>#N/A</v>
      </c>
      <c r="I471" s="70">
        <v>16.815999999999999</v>
      </c>
      <c r="J471" s="70">
        <v>0.24182000000000001</v>
      </c>
      <c r="K471" s="70" t="e">
        <v>#N/A</v>
      </c>
      <c r="L471" s="70">
        <v>43.857399999999998</v>
      </c>
      <c r="M471" s="70">
        <v>0.23954600000000001</v>
      </c>
      <c r="N471" s="70" t="e">
        <v>#N/A</v>
      </c>
      <c r="O471" s="70">
        <v>100.71899999999999</v>
      </c>
    </row>
    <row r="472" spans="1:15" s="49" customFormat="1" x14ac:dyDescent="0.15">
      <c r="A472" s="49" t="s">
        <v>524</v>
      </c>
      <c r="B472" s="49" t="s">
        <v>13</v>
      </c>
      <c r="C472" s="33">
        <v>8</v>
      </c>
      <c r="D472" s="49" t="s">
        <v>63</v>
      </c>
      <c r="E472" s="70">
        <v>81.764899999999997</v>
      </c>
      <c r="F472" s="70">
        <v>39.742100000000001</v>
      </c>
      <c r="G472" s="70" t="e">
        <v>#N/A</v>
      </c>
      <c r="H472" s="70" t="e">
        <v>#N/A</v>
      </c>
      <c r="I472" s="70">
        <v>17.3066</v>
      </c>
      <c r="J472" s="70">
        <v>0.19348599999999999</v>
      </c>
      <c r="K472" s="70" t="e">
        <v>#N/A</v>
      </c>
      <c r="L472" s="70">
        <v>43.533099999999997</v>
      </c>
      <c r="M472" s="70">
        <v>0.21867500000000001</v>
      </c>
      <c r="N472" s="70" t="e">
        <v>#N/A</v>
      </c>
      <c r="O472" s="70">
        <v>100.994</v>
      </c>
    </row>
    <row r="473" spans="1:15" s="49" customFormat="1" x14ac:dyDescent="0.15">
      <c r="A473" s="49" t="s">
        <v>525</v>
      </c>
      <c r="B473" s="49" t="s">
        <v>13</v>
      </c>
      <c r="C473" s="33">
        <v>8</v>
      </c>
      <c r="D473" s="49" t="s">
        <v>63</v>
      </c>
      <c r="E473" s="70">
        <v>87.841800000000006</v>
      </c>
      <c r="F473" s="70">
        <v>40.3095</v>
      </c>
      <c r="G473" s="70" t="e">
        <v>#N/A</v>
      </c>
      <c r="H473" s="70" t="e">
        <v>#N/A</v>
      </c>
      <c r="I473" s="70">
        <v>11.766999999999999</v>
      </c>
      <c r="J473" s="70">
        <v>0.37499900000000003</v>
      </c>
      <c r="K473" s="70" t="e">
        <v>#N/A</v>
      </c>
      <c r="L473" s="70">
        <v>47.692300000000003</v>
      </c>
      <c r="M473" s="70">
        <v>0.21327299999999999</v>
      </c>
      <c r="N473" s="70" t="e">
        <v>#N/A</v>
      </c>
      <c r="O473" s="70">
        <v>100.357</v>
      </c>
    </row>
    <row r="474" spans="1:15" s="49" customFormat="1" x14ac:dyDescent="0.15">
      <c r="A474" s="49" t="s">
        <v>526</v>
      </c>
      <c r="B474" s="49" t="s">
        <v>13</v>
      </c>
      <c r="C474" s="33">
        <v>8</v>
      </c>
      <c r="D474" s="49" t="s">
        <v>63</v>
      </c>
      <c r="E474" s="70">
        <v>85.577600000000004</v>
      </c>
      <c r="F474" s="70">
        <v>40.195599999999999</v>
      </c>
      <c r="G474" s="70" t="e">
        <v>#N/A</v>
      </c>
      <c r="H474" s="70" t="e">
        <v>#N/A</v>
      </c>
      <c r="I474" s="70">
        <v>13.786300000000001</v>
      </c>
      <c r="J474" s="70">
        <v>0.35563800000000001</v>
      </c>
      <c r="K474" s="70" t="e">
        <v>#N/A</v>
      </c>
      <c r="L474" s="70">
        <v>45.8904</v>
      </c>
      <c r="M474" s="70">
        <v>0.21676300000000001</v>
      </c>
      <c r="N474" s="70" t="e">
        <v>#N/A</v>
      </c>
      <c r="O474" s="70">
        <v>100.44499999999999</v>
      </c>
    </row>
    <row r="475" spans="1:15" s="49" customFormat="1" x14ac:dyDescent="0.15">
      <c r="A475" s="49" t="s">
        <v>527</v>
      </c>
      <c r="B475" s="49" t="s">
        <v>13</v>
      </c>
      <c r="C475" s="33">
        <v>8</v>
      </c>
      <c r="D475" s="49" t="s">
        <v>63</v>
      </c>
      <c r="E475" s="70">
        <v>82.350200000000001</v>
      </c>
      <c r="F475" s="70">
        <v>39.418799999999997</v>
      </c>
      <c r="G475" s="70" t="e">
        <v>#N/A</v>
      </c>
      <c r="H475" s="70" t="e">
        <v>#N/A</v>
      </c>
      <c r="I475" s="70">
        <v>16.6799</v>
      </c>
      <c r="J475" s="70">
        <v>0.212396</v>
      </c>
      <c r="K475" s="70" t="e">
        <v>#N/A</v>
      </c>
      <c r="L475" s="70">
        <v>43.6584</v>
      </c>
      <c r="M475" s="70">
        <v>0.225192</v>
      </c>
      <c r="N475" s="70" t="e">
        <v>#N/A</v>
      </c>
      <c r="O475" s="70">
        <v>100.19499999999999</v>
      </c>
    </row>
    <row r="476" spans="1:15" s="49" customFormat="1" x14ac:dyDescent="0.15">
      <c r="A476" s="49" t="s">
        <v>528</v>
      </c>
      <c r="B476" s="49" t="s">
        <v>13</v>
      </c>
      <c r="C476" s="33">
        <v>8</v>
      </c>
      <c r="D476" s="49" t="s">
        <v>63</v>
      </c>
      <c r="E476" s="70">
        <v>83.250699999999995</v>
      </c>
      <c r="F476" s="70">
        <v>39.773899999999998</v>
      </c>
      <c r="G476" s="70" t="e">
        <v>#N/A</v>
      </c>
      <c r="H476" s="70" t="e">
        <v>#N/A</v>
      </c>
      <c r="I476" s="70">
        <v>15.941000000000001</v>
      </c>
      <c r="J476" s="70">
        <v>0.25119399999999997</v>
      </c>
      <c r="K476" s="70" t="e">
        <v>#N/A</v>
      </c>
      <c r="L476" s="70">
        <v>44.448700000000002</v>
      </c>
      <c r="M476" s="70">
        <v>0.23217499999999999</v>
      </c>
      <c r="N476" s="70" t="e">
        <v>#N/A</v>
      </c>
      <c r="O476" s="70">
        <v>100.64700000000001</v>
      </c>
    </row>
    <row r="477" spans="1:15" s="49" customFormat="1" x14ac:dyDescent="0.15">
      <c r="A477" s="49" t="s">
        <v>529</v>
      </c>
      <c r="B477" s="49" t="s">
        <v>13</v>
      </c>
      <c r="C477" s="33">
        <v>8</v>
      </c>
      <c r="D477" s="49" t="s">
        <v>63</v>
      </c>
      <c r="E477" s="70">
        <v>86.311499999999995</v>
      </c>
      <c r="F477" s="70">
        <v>40.278300000000002</v>
      </c>
      <c r="G477" s="70" t="e">
        <v>#N/A</v>
      </c>
      <c r="H477" s="70" t="e">
        <v>#N/A</v>
      </c>
      <c r="I477" s="70">
        <v>13.271699999999999</v>
      </c>
      <c r="J477" s="70">
        <v>0.383301</v>
      </c>
      <c r="K477" s="70" t="e">
        <v>#N/A</v>
      </c>
      <c r="L477" s="70">
        <v>46.945300000000003</v>
      </c>
      <c r="M477" s="70">
        <v>0.22448000000000001</v>
      </c>
      <c r="N477" s="70" t="e">
        <v>#N/A</v>
      </c>
      <c r="O477" s="70">
        <v>101.10299999999999</v>
      </c>
    </row>
    <row r="478" spans="1:15" s="49" customFormat="1" x14ac:dyDescent="0.15">
      <c r="A478" s="49" t="s">
        <v>530</v>
      </c>
      <c r="B478" s="49" t="s">
        <v>13</v>
      </c>
      <c r="C478" s="33">
        <v>8</v>
      </c>
      <c r="D478" s="49" t="s">
        <v>63</v>
      </c>
      <c r="E478" s="70">
        <v>81.238799999999998</v>
      </c>
      <c r="F478" s="70">
        <v>38.979300000000002</v>
      </c>
      <c r="G478" s="70" t="e">
        <v>#N/A</v>
      </c>
      <c r="H478" s="70" t="e">
        <v>#N/A</v>
      </c>
      <c r="I478" s="70">
        <v>17.452500000000001</v>
      </c>
      <c r="J478" s="70">
        <v>0.230237</v>
      </c>
      <c r="K478" s="70" t="e">
        <v>#N/A</v>
      </c>
      <c r="L478" s="70">
        <v>42.394799999999996</v>
      </c>
      <c r="M478" s="70">
        <v>0.25602900000000001</v>
      </c>
      <c r="N478" s="70" t="e">
        <v>#N/A</v>
      </c>
      <c r="O478" s="70">
        <v>99.312899999999999</v>
      </c>
    </row>
    <row r="479" spans="1:15" s="49" customFormat="1" x14ac:dyDescent="0.15">
      <c r="A479" s="49" t="s">
        <v>531</v>
      </c>
      <c r="B479" s="49" t="s">
        <v>13</v>
      </c>
      <c r="C479" s="33">
        <v>8</v>
      </c>
      <c r="D479" s="49" t="s">
        <v>63</v>
      </c>
      <c r="E479" s="70">
        <v>81.582400000000007</v>
      </c>
      <c r="F479" s="70">
        <v>39.884700000000002</v>
      </c>
      <c r="G479" s="70" t="e">
        <v>#N/A</v>
      </c>
      <c r="H479" s="70" t="e">
        <v>#N/A</v>
      </c>
      <c r="I479" s="70">
        <v>17.566500000000001</v>
      </c>
      <c r="J479" s="70">
        <v>0.22095899999999999</v>
      </c>
      <c r="K479" s="70" t="e">
        <v>#N/A</v>
      </c>
      <c r="L479" s="70">
        <v>43.651499999999999</v>
      </c>
      <c r="M479" s="70">
        <v>0.24912100000000001</v>
      </c>
      <c r="N479" s="70" t="e">
        <v>#N/A</v>
      </c>
      <c r="O479" s="70">
        <v>101.57299999999999</v>
      </c>
    </row>
    <row r="480" spans="1:15" s="49" customFormat="1" x14ac:dyDescent="0.15">
      <c r="A480" s="49" t="s">
        <v>532</v>
      </c>
      <c r="B480" s="49" t="s">
        <v>13</v>
      </c>
      <c r="C480" s="33">
        <v>8</v>
      </c>
      <c r="D480" s="49" t="s">
        <v>63</v>
      </c>
      <c r="E480" s="70">
        <v>81.561899999999994</v>
      </c>
      <c r="F480" s="70">
        <v>39.3035</v>
      </c>
      <c r="G480" s="70" t="e">
        <v>#N/A</v>
      </c>
      <c r="H480" s="70" t="e">
        <v>#N/A</v>
      </c>
      <c r="I480" s="70">
        <v>17.372699999999998</v>
      </c>
      <c r="J480" s="70">
        <v>0.23417499999999999</v>
      </c>
      <c r="K480" s="70" t="e">
        <v>#N/A</v>
      </c>
      <c r="L480" s="70">
        <v>43.110999999999997</v>
      </c>
      <c r="M480" s="70">
        <v>0.26284800000000003</v>
      </c>
      <c r="N480" s="70" t="e">
        <v>#N/A</v>
      </c>
      <c r="O480" s="70">
        <v>100.28400000000001</v>
      </c>
    </row>
    <row r="481" spans="1:15" s="49" customFormat="1" x14ac:dyDescent="0.15">
      <c r="A481" s="49" t="s">
        <v>533</v>
      </c>
      <c r="B481" s="49" t="s">
        <v>13</v>
      </c>
      <c r="C481" s="33">
        <v>8</v>
      </c>
      <c r="D481" s="49" t="s">
        <v>63</v>
      </c>
      <c r="E481" s="70">
        <v>82.275999999999996</v>
      </c>
      <c r="F481" s="70">
        <v>39.488500000000002</v>
      </c>
      <c r="G481" s="70" t="e">
        <v>#N/A</v>
      </c>
      <c r="H481" s="70" t="e">
        <v>#N/A</v>
      </c>
      <c r="I481" s="70">
        <v>16.776700000000002</v>
      </c>
      <c r="J481" s="70">
        <v>0.28900900000000002</v>
      </c>
      <c r="K481" s="70" t="e">
        <v>#N/A</v>
      </c>
      <c r="L481" s="70">
        <v>43.688600000000001</v>
      </c>
      <c r="M481" s="70">
        <v>0.203096</v>
      </c>
      <c r="N481" s="70" t="e">
        <v>#N/A</v>
      </c>
      <c r="O481" s="70">
        <v>100.446</v>
      </c>
    </row>
    <row r="482" spans="1:15" s="49" customFormat="1" x14ac:dyDescent="0.15">
      <c r="A482" s="49" t="s">
        <v>534</v>
      </c>
      <c r="B482" s="49" t="s">
        <v>13</v>
      </c>
      <c r="C482" s="33">
        <v>8</v>
      </c>
      <c r="D482" s="49" t="s">
        <v>63</v>
      </c>
      <c r="E482" s="70">
        <v>88.907300000000006</v>
      </c>
      <c r="F482" s="70">
        <v>40.3857</v>
      </c>
      <c r="G482" s="70" t="e">
        <v>#N/A</v>
      </c>
      <c r="H482" s="70" t="e">
        <v>#N/A</v>
      </c>
      <c r="I482" s="70">
        <v>10.738</v>
      </c>
      <c r="J482" s="70">
        <v>0.41056100000000001</v>
      </c>
      <c r="K482" s="70" t="e">
        <v>#N/A</v>
      </c>
      <c r="L482" s="70">
        <v>48.280999999999999</v>
      </c>
      <c r="M482" s="70">
        <v>0.20862600000000001</v>
      </c>
      <c r="N482" s="70" t="e">
        <v>#N/A</v>
      </c>
      <c r="O482" s="70">
        <v>100.024</v>
      </c>
    </row>
    <row r="483" spans="1:15" s="49" customFormat="1" x14ac:dyDescent="0.15">
      <c r="A483" s="49" t="s">
        <v>535</v>
      </c>
      <c r="B483" s="49" t="s">
        <v>13</v>
      </c>
      <c r="C483" s="33">
        <v>8</v>
      </c>
      <c r="D483" s="49" t="s">
        <v>63</v>
      </c>
      <c r="E483" s="70">
        <v>86.142399999999995</v>
      </c>
      <c r="F483" s="70">
        <v>40.141100000000002</v>
      </c>
      <c r="G483" s="70" t="e">
        <v>#N/A</v>
      </c>
      <c r="H483" s="70" t="e">
        <v>#N/A</v>
      </c>
      <c r="I483" s="70">
        <v>13.3177</v>
      </c>
      <c r="J483" s="70">
        <v>0.36270799999999997</v>
      </c>
      <c r="K483" s="70" t="e">
        <v>#N/A</v>
      </c>
      <c r="L483" s="70">
        <v>46.441800000000001</v>
      </c>
      <c r="M483" s="70">
        <v>0.197516</v>
      </c>
      <c r="N483" s="70" t="e">
        <v>#N/A</v>
      </c>
      <c r="O483" s="70">
        <v>100.461</v>
      </c>
    </row>
    <row r="484" spans="1:15" s="49" customFormat="1" x14ac:dyDescent="0.15">
      <c r="A484" s="49" t="s">
        <v>536</v>
      </c>
      <c r="B484" s="49" t="s">
        <v>13</v>
      </c>
      <c r="C484" s="33">
        <v>8</v>
      </c>
      <c r="D484" s="49" t="s">
        <v>63</v>
      </c>
      <c r="E484" s="70">
        <v>85.620800000000003</v>
      </c>
      <c r="F484" s="70">
        <v>40.068199999999997</v>
      </c>
      <c r="G484" s="70" t="e">
        <v>#N/A</v>
      </c>
      <c r="H484" s="70" t="e">
        <v>#N/A</v>
      </c>
      <c r="I484" s="70">
        <v>13.779199999999999</v>
      </c>
      <c r="J484" s="70">
        <v>0.34956999999999999</v>
      </c>
      <c r="K484" s="70" t="e">
        <v>#N/A</v>
      </c>
      <c r="L484" s="70">
        <v>46.027500000000003</v>
      </c>
      <c r="M484" s="70">
        <v>0.196108</v>
      </c>
      <c r="N484" s="70" t="e">
        <v>#N/A</v>
      </c>
      <c r="O484" s="70">
        <v>100.42100000000001</v>
      </c>
    </row>
    <row r="485" spans="1:15" s="49" customFormat="1" x14ac:dyDescent="0.15">
      <c r="A485" s="49" t="s">
        <v>537</v>
      </c>
      <c r="B485" s="49" t="s">
        <v>13</v>
      </c>
      <c r="C485" s="33">
        <v>8</v>
      </c>
      <c r="D485" s="49" t="s">
        <v>63</v>
      </c>
      <c r="E485" s="70">
        <v>82.6738</v>
      </c>
      <c r="F485" s="70">
        <v>39.484099999999998</v>
      </c>
      <c r="G485" s="70" t="e">
        <v>#N/A</v>
      </c>
      <c r="H485" s="70" t="e">
        <v>#N/A</v>
      </c>
      <c r="I485" s="70">
        <v>16.313400000000001</v>
      </c>
      <c r="J485" s="70">
        <v>0.313915</v>
      </c>
      <c r="K485" s="70" t="e">
        <v>#N/A</v>
      </c>
      <c r="L485" s="70">
        <v>43.6676</v>
      </c>
      <c r="M485" s="70">
        <v>0.24288499999999999</v>
      </c>
      <c r="N485" s="70" t="e">
        <v>#N/A</v>
      </c>
      <c r="O485" s="70">
        <v>100.02200000000001</v>
      </c>
    </row>
    <row r="486" spans="1:15" s="49" customFormat="1" x14ac:dyDescent="0.15">
      <c r="A486" s="49" t="s">
        <v>538</v>
      </c>
      <c r="B486" s="49" t="s">
        <v>13</v>
      </c>
      <c r="C486" s="33">
        <v>8</v>
      </c>
      <c r="D486" s="49" t="s">
        <v>63</v>
      </c>
      <c r="E486" s="70">
        <v>81.134600000000006</v>
      </c>
      <c r="F486" s="70">
        <v>39.221400000000003</v>
      </c>
      <c r="G486" s="70" t="e">
        <v>#N/A</v>
      </c>
      <c r="H486" s="70" t="e">
        <v>#N/A</v>
      </c>
      <c r="I486" s="70">
        <v>17.738700000000001</v>
      </c>
      <c r="J486" s="70">
        <v>0.21090400000000001</v>
      </c>
      <c r="K486" s="70" t="e">
        <v>#N/A</v>
      </c>
      <c r="L486" s="70">
        <v>42.796799999999998</v>
      </c>
      <c r="M486" s="70">
        <v>0.26670199999999999</v>
      </c>
      <c r="N486" s="70" t="e">
        <v>#N/A</v>
      </c>
      <c r="O486" s="70">
        <v>100.235</v>
      </c>
    </row>
    <row r="487" spans="1:15" s="49" customFormat="1" x14ac:dyDescent="0.15">
      <c r="A487" s="49" t="s">
        <v>539</v>
      </c>
      <c r="B487" s="49" t="s">
        <v>13</v>
      </c>
      <c r="C487" s="33">
        <v>8</v>
      </c>
      <c r="D487" s="49" t="s">
        <v>63</v>
      </c>
      <c r="E487" s="70">
        <v>81.697599999999994</v>
      </c>
      <c r="F487" s="70">
        <v>39.321300000000001</v>
      </c>
      <c r="G487" s="70" t="e">
        <v>#N/A</v>
      </c>
      <c r="H487" s="70" t="e">
        <v>#N/A</v>
      </c>
      <c r="I487" s="70">
        <v>17.174199999999999</v>
      </c>
      <c r="J487" s="70">
        <v>0.229325</v>
      </c>
      <c r="K487" s="70" t="e">
        <v>#N/A</v>
      </c>
      <c r="L487" s="70">
        <v>43.005800000000001</v>
      </c>
      <c r="M487" s="70">
        <v>0.25890000000000002</v>
      </c>
      <c r="N487" s="70" t="e">
        <v>#N/A</v>
      </c>
      <c r="O487" s="70">
        <v>99.989500000000007</v>
      </c>
    </row>
    <row r="488" spans="1:15" s="49" customFormat="1" x14ac:dyDescent="0.15">
      <c r="A488" s="49" t="s">
        <v>540</v>
      </c>
      <c r="B488" s="49" t="s">
        <v>13</v>
      </c>
      <c r="C488" s="33">
        <v>8</v>
      </c>
      <c r="D488" s="49" t="s">
        <v>63</v>
      </c>
      <c r="E488" s="70">
        <v>84.328699999999998</v>
      </c>
      <c r="F488" s="70">
        <v>39.5413</v>
      </c>
      <c r="G488" s="70" t="e">
        <v>#N/A</v>
      </c>
      <c r="H488" s="70" t="e">
        <v>#N/A</v>
      </c>
      <c r="I488" s="70">
        <v>14.8682</v>
      </c>
      <c r="J488" s="70">
        <v>0.32619999999999999</v>
      </c>
      <c r="K488" s="70" t="e">
        <v>#N/A</v>
      </c>
      <c r="L488" s="70">
        <v>44.8827</v>
      </c>
      <c r="M488" s="70">
        <v>0.20787700000000001</v>
      </c>
      <c r="N488" s="70" t="e">
        <v>#N/A</v>
      </c>
      <c r="O488" s="70">
        <v>99.826400000000007</v>
      </c>
    </row>
    <row r="489" spans="1:15" s="49" customFormat="1" x14ac:dyDescent="0.15">
      <c r="A489" s="49" t="s">
        <v>541</v>
      </c>
      <c r="B489" s="49" t="s">
        <v>13</v>
      </c>
      <c r="C489" s="33">
        <v>8</v>
      </c>
      <c r="D489" s="49" t="s">
        <v>63</v>
      </c>
      <c r="E489" s="70">
        <v>81.243899999999996</v>
      </c>
      <c r="F489" s="70">
        <v>39.195500000000003</v>
      </c>
      <c r="G489" s="70" t="e">
        <v>#N/A</v>
      </c>
      <c r="H489" s="70" t="e">
        <v>#N/A</v>
      </c>
      <c r="I489" s="70">
        <v>17.537800000000001</v>
      </c>
      <c r="J489" s="70">
        <v>0.22123799999999999</v>
      </c>
      <c r="K489" s="70" t="e">
        <v>#N/A</v>
      </c>
      <c r="L489" s="70">
        <v>42.616</v>
      </c>
      <c r="M489" s="70">
        <v>0.26020100000000002</v>
      </c>
      <c r="N489" s="70" t="e">
        <v>#N/A</v>
      </c>
      <c r="O489" s="70">
        <v>99.830699999999993</v>
      </c>
    </row>
    <row r="490" spans="1:15" s="49" customFormat="1" x14ac:dyDescent="0.15">
      <c r="A490" s="49" t="s">
        <v>542</v>
      </c>
      <c r="B490" s="49" t="s">
        <v>13</v>
      </c>
      <c r="C490" s="33">
        <v>8</v>
      </c>
      <c r="D490" s="49" t="s">
        <v>63</v>
      </c>
      <c r="E490" s="70">
        <v>81.767799999999994</v>
      </c>
      <c r="F490" s="70">
        <v>39.497399999999999</v>
      </c>
      <c r="G490" s="70" t="e">
        <v>#N/A</v>
      </c>
      <c r="H490" s="70" t="e">
        <v>#N/A</v>
      </c>
      <c r="I490" s="70">
        <v>17.179099999999998</v>
      </c>
      <c r="J490" s="70">
        <v>0.226716</v>
      </c>
      <c r="K490" s="70" t="e">
        <v>#N/A</v>
      </c>
      <c r="L490" s="70">
        <v>43.220799999999997</v>
      </c>
      <c r="M490" s="70">
        <v>0.25847300000000001</v>
      </c>
      <c r="N490" s="70" t="e">
        <v>#N/A</v>
      </c>
      <c r="O490" s="70">
        <v>100.38200000000001</v>
      </c>
    </row>
    <row r="491" spans="1:15" s="49" customFormat="1" x14ac:dyDescent="0.15">
      <c r="A491" s="49" t="s">
        <v>543</v>
      </c>
      <c r="B491" s="49" t="s">
        <v>13</v>
      </c>
      <c r="C491" s="33">
        <v>8</v>
      </c>
      <c r="D491" s="49" t="s">
        <v>63</v>
      </c>
      <c r="E491" s="70">
        <v>81.297899999999998</v>
      </c>
      <c r="F491" s="70">
        <v>39.132399999999997</v>
      </c>
      <c r="G491" s="70" t="e">
        <v>#N/A</v>
      </c>
      <c r="H491" s="70" t="e">
        <v>#N/A</v>
      </c>
      <c r="I491" s="70">
        <v>17.610900000000001</v>
      </c>
      <c r="J491" s="70">
        <v>0.21654499999999999</v>
      </c>
      <c r="K491" s="70" t="e">
        <v>#N/A</v>
      </c>
      <c r="L491" s="70">
        <v>42.945799999999998</v>
      </c>
      <c r="M491" s="70">
        <v>0.25838299999999997</v>
      </c>
      <c r="N491" s="70" t="e">
        <v>#N/A</v>
      </c>
      <c r="O491" s="70">
        <v>100.164</v>
      </c>
    </row>
    <row r="492" spans="1:15" s="49" customFormat="1" x14ac:dyDescent="0.15">
      <c r="A492" s="49" t="s">
        <v>544</v>
      </c>
      <c r="B492" s="49" t="s">
        <v>13</v>
      </c>
      <c r="C492" s="33">
        <v>8</v>
      </c>
      <c r="D492" s="49" t="s">
        <v>63</v>
      </c>
      <c r="E492" s="70">
        <v>83.081900000000005</v>
      </c>
      <c r="F492" s="70">
        <v>39.528599999999997</v>
      </c>
      <c r="G492" s="70" t="e">
        <v>#N/A</v>
      </c>
      <c r="H492" s="70" t="e">
        <v>#N/A</v>
      </c>
      <c r="I492" s="70">
        <v>16.018599999999999</v>
      </c>
      <c r="J492" s="70">
        <v>0.25634200000000001</v>
      </c>
      <c r="K492" s="70" t="e">
        <v>#N/A</v>
      </c>
      <c r="L492" s="70">
        <v>44.129300000000001</v>
      </c>
      <c r="M492" s="70">
        <v>0.21768899999999999</v>
      </c>
      <c r="N492" s="70" t="e">
        <v>#N/A</v>
      </c>
      <c r="O492" s="70">
        <v>100.151</v>
      </c>
    </row>
    <row r="493" spans="1:15" s="49" customFormat="1" x14ac:dyDescent="0.15">
      <c r="A493" s="49" t="s">
        <v>545</v>
      </c>
      <c r="B493" s="49" t="s">
        <v>13</v>
      </c>
      <c r="C493" s="33">
        <v>8</v>
      </c>
      <c r="D493" s="49" t="s">
        <v>63</v>
      </c>
      <c r="E493" s="70">
        <v>88.263199999999998</v>
      </c>
      <c r="F493" s="70">
        <v>40.148000000000003</v>
      </c>
      <c r="G493" s="70" t="e">
        <v>#N/A</v>
      </c>
      <c r="H493" s="70" t="e">
        <v>#N/A</v>
      </c>
      <c r="I493" s="70">
        <v>11.343500000000001</v>
      </c>
      <c r="J493" s="70">
        <v>0.40566099999999999</v>
      </c>
      <c r="K493" s="70" t="e">
        <v>#N/A</v>
      </c>
      <c r="L493" s="70">
        <v>47.854900000000001</v>
      </c>
      <c r="M493" s="70">
        <v>0.205014</v>
      </c>
      <c r="N493" s="70" t="e">
        <v>#N/A</v>
      </c>
      <c r="O493" s="70">
        <v>99.957099999999997</v>
      </c>
    </row>
    <row r="494" spans="1:15" s="49" customFormat="1" x14ac:dyDescent="0.15">
      <c r="A494" s="49" t="s">
        <v>546</v>
      </c>
      <c r="B494" s="49" t="s">
        <v>13</v>
      </c>
      <c r="C494" s="33">
        <v>8</v>
      </c>
      <c r="D494" s="49" t="s">
        <v>63</v>
      </c>
      <c r="E494" s="70">
        <v>81.659199999999998</v>
      </c>
      <c r="F494" s="70">
        <v>38.975999999999999</v>
      </c>
      <c r="G494" s="70" t="e">
        <v>#N/A</v>
      </c>
      <c r="H494" s="70" t="e">
        <v>#N/A</v>
      </c>
      <c r="I494" s="70">
        <v>17.235299999999999</v>
      </c>
      <c r="J494" s="70">
        <v>0.227293</v>
      </c>
      <c r="K494" s="70" t="e">
        <v>#N/A</v>
      </c>
      <c r="L494" s="70">
        <v>43.048299999999998</v>
      </c>
      <c r="M494" s="70">
        <v>0.25569199999999997</v>
      </c>
      <c r="N494" s="70" t="e">
        <v>#N/A</v>
      </c>
      <c r="O494" s="70">
        <v>99.742599999999996</v>
      </c>
    </row>
    <row r="495" spans="1:15" s="49" customFormat="1" x14ac:dyDescent="0.15">
      <c r="A495" s="49" t="s">
        <v>547</v>
      </c>
      <c r="B495" s="49" t="s">
        <v>13</v>
      </c>
      <c r="C495" s="33">
        <v>8</v>
      </c>
      <c r="D495" s="49" t="s">
        <v>63</v>
      </c>
      <c r="E495" s="70">
        <v>81.607500000000002</v>
      </c>
      <c r="F495" s="70">
        <v>39.140700000000002</v>
      </c>
      <c r="G495" s="70" t="e">
        <v>#N/A</v>
      </c>
      <c r="H495" s="70" t="e">
        <v>#N/A</v>
      </c>
      <c r="I495" s="70">
        <v>17.179500000000001</v>
      </c>
      <c r="J495" s="70">
        <v>0.22514799999999999</v>
      </c>
      <c r="K495" s="70" t="e">
        <v>#N/A</v>
      </c>
      <c r="L495" s="70">
        <v>42.761099999999999</v>
      </c>
      <c r="M495" s="70">
        <v>0.26235900000000001</v>
      </c>
      <c r="N495" s="70" t="e">
        <v>#N/A</v>
      </c>
      <c r="O495" s="70">
        <v>99.568799999999996</v>
      </c>
    </row>
    <row r="496" spans="1:15" s="49" customFormat="1" x14ac:dyDescent="0.15">
      <c r="A496" s="49" t="s">
        <v>548</v>
      </c>
      <c r="B496" s="49" t="s">
        <v>13</v>
      </c>
      <c r="C496" s="33">
        <v>8</v>
      </c>
      <c r="D496" s="49" t="s">
        <v>63</v>
      </c>
      <c r="E496" s="70">
        <v>82.585899999999995</v>
      </c>
      <c r="F496" s="70">
        <v>39.001100000000001</v>
      </c>
      <c r="G496" s="70" t="e">
        <v>#N/A</v>
      </c>
      <c r="H496" s="70" t="e">
        <v>#N/A</v>
      </c>
      <c r="I496" s="70">
        <v>16.288599999999999</v>
      </c>
      <c r="J496" s="70">
        <v>0.24673600000000001</v>
      </c>
      <c r="K496" s="70" t="e">
        <v>#N/A</v>
      </c>
      <c r="L496" s="70">
        <v>43.334800000000001</v>
      </c>
      <c r="M496" s="70">
        <v>0.22334300000000001</v>
      </c>
      <c r="N496" s="70" t="e">
        <v>#N/A</v>
      </c>
      <c r="O496" s="70">
        <v>99.0946</v>
      </c>
    </row>
    <row r="497" spans="1:15" s="49" customFormat="1" x14ac:dyDescent="0.15">
      <c r="A497" s="49" t="s">
        <v>549</v>
      </c>
      <c r="B497" s="49" t="s">
        <v>13</v>
      </c>
      <c r="C497" s="33">
        <v>8</v>
      </c>
      <c r="D497" s="49" t="s">
        <v>63</v>
      </c>
      <c r="E497" s="70">
        <v>81.647199999999998</v>
      </c>
      <c r="F497" s="70">
        <v>39.484000000000002</v>
      </c>
      <c r="G497" s="70" t="e">
        <v>#N/A</v>
      </c>
      <c r="H497" s="70" t="e">
        <v>#N/A</v>
      </c>
      <c r="I497" s="70">
        <v>17.221599999999999</v>
      </c>
      <c r="J497" s="70">
        <v>0.24254100000000001</v>
      </c>
      <c r="K497" s="70" t="e">
        <v>#N/A</v>
      </c>
      <c r="L497" s="70">
        <v>42.979599999999998</v>
      </c>
      <c r="M497" s="70">
        <v>0.26141700000000001</v>
      </c>
      <c r="N497" s="70" t="e">
        <v>#N/A</v>
      </c>
      <c r="O497" s="70">
        <v>100.18899999999999</v>
      </c>
    </row>
    <row r="498" spans="1:15" s="49" customFormat="1" x14ac:dyDescent="0.15">
      <c r="A498" s="49" t="s">
        <v>550</v>
      </c>
      <c r="B498" s="49" t="s">
        <v>13</v>
      </c>
      <c r="C498" s="33">
        <v>8</v>
      </c>
      <c r="D498" s="49" t="s">
        <v>63</v>
      </c>
      <c r="E498" s="70">
        <v>81.377099999999999</v>
      </c>
      <c r="F498" s="70">
        <v>38.8596</v>
      </c>
      <c r="G498" s="70" t="e">
        <v>#N/A</v>
      </c>
      <c r="H498" s="70" t="e">
        <v>#N/A</v>
      </c>
      <c r="I498" s="70">
        <v>17.332999999999998</v>
      </c>
      <c r="J498" s="70">
        <v>0.228716</v>
      </c>
      <c r="K498" s="70" t="e">
        <v>#N/A</v>
      </c>
      <c r="L498" s="70">
        <v>42.4893</v>
      </c>
      <c r="M498" s="70">
        <v>0.26952399999999999</v>
      </c>
      <c r="N498" s="70" t="e">
        <v>#N/A</v>
      </c>
      <c r="O498" s="70">
        <v>99.180099999999996</v>
      </c>
    </row>
    <row r="499" spans="1:15" s="49" customFormat="1" x14ac:dyDescent="0.15">
      <c r="A499" s="49" t="s">
        <v>551</v>
      </c>
      <c r="B499" s="49" t="s">
        <v>13</v>
      </c>
      <c r="C499" s="33">
        <v>8</v>
      </c>
      <c r="D499" s="49" t="s">
        <v>63</v>
      </c>
      <c r="E499" s="70">
        <v>81.727599999999995</v>
      </c>
      <c r="F499" s="70">
        <v>39.267400000000002</v>
      </c>
      <c r="G499" s="70" t="e">
        <v>#N/A</v>
      </c>
      <c r="H499" s="70" t="e">
        <v>#N/A</v>
      </c>
      <c r="I499" s="70">
        <v>17.2454</v>
      </c>
      <c r="J499" s="70">
        <v>0.23216200000000001</v>
      </c>
      <c r="K499" s="70" t="e">
        <v>#N/A</v>
      </c>
      <c r="L499" s="70">
        <v>43.270899999999997</v>
      </c>
      <c r="M499" s="70">
        <v>0.26003799999999999</v>
      </c>
      <c r="N499" s="70" t="e">
        <v>#N/A</v>
      </c>
      <c r="O499" s="70">
        <v>100.276</v>
      </c>
    </row>
    <row r="500" spans="1:15" s="49" customFormat="1" x14ac:dyDescent="0.15">
      <c r="A500" s="49" t="s">
        <v>552</v>
      </c>
      <c r="B500" s="49" t="s">
        <v>13</v>
      </c>
      <c r="C500" s="33">
        <v>8</v>
      </c>
      <c r="D500" s="49" t="s">
        <v>63</v>
      </c>
      <c r="E500" s="70">
        <v>80.8</v>
      </c>
      <c r="F500" s="70">
        <v>39.095999999999997</v>
      </c>
      <c r="G500" s="70" t="e">
        <v>#N/A</v>
      </c>
      <c r="H500" s="70" t="e">
        <v>#N/A</v>
      </c>
      <c r="I500" s="70">
        <v>18.000800000000002</v>
      </c>
      <c r="J500" s="70">
        <v>0.21395900000000001</v>
      </c>
      <c r="K500" s="70" t="e">
        <v>#N/A</v>
      </c>
      <c r="L500" s="70">
        <v>42.496299999999998</v>
      </c>
      <c r="M500" s="70">
        <v>0.26133099999999998</v>
      </c>
      <c r="N500" s="70" t="e">
        <v>#N/A</v>
      </c>
      <c r="O500" s="70">
        <v>100.068</v>
      </c>
    </row>
    <row r="501" spans="1:15" s="49" customFormat="1" x14ac:dyDescent="0.15">
      <c r="A501" s="49" t="s">
        <v>553</v>
      </c>
      <c r="B501" s="49" t="s">
        <v>13</v>
      </c>
      <c r="C501" s="33">
        <v>8</v>
      </c>
      <c r="D501" s="49" t="s">
        <v>63</v>
      </c>
      <c r="E501" s="70">
        <v>81.545500000000004</v>
      </c>
      <c r="F501" s="70">
        <v>39.128300000000003</v>
      </c>
      <c r="G501" s="70" t="e">
        <v>#N/A</v>
      </c>
      <c r="H501" s="70" t="e">
        <v>#N/A</v>
      </c>
      <c r="I501" s="70">
        <v>17.2743</v>
      </c>
      <c r="J501" s="70">
        <v>0.23258599999999999</v>
      </c>
      <c r="K501" s="70" t="e">
        <v>#N/A</v>
      </c>
      <c r="L501" s="70">
        <v>42.82</v>
      </c>
      <c r="M501" s="70">
        <v>0.25709599999999999</v>
      </c>
      <c r="N501" s="70" t="e">
        <v>#N/A</v>
      </c>
      <c r="O501" s="70">
        <v>99.712299999999999</v>
      </c>
    </row>
    <row r="502" spans="1:15" s="49" customFormat="1" x14ac:dyDescent="0.15">
      <c r="A502" s="49" t="s">
        <v>554</v>
      </c>
      <c r="B502" s="49" t="s">
        <v>13</v>
      </c>
      <c r="C502" s="33">
        <v>8</v>
      </c>
      <c r="D502" s="49" t="s">
        <v>63</v>
      </c>
      <c r="E502" s="70">
        <v>81.516300000000001</v>
      </c>
      <c r="F502" s="70">
        <v>39.008400000000002</v>
      </c>
      <c r="G502" s="70" t="e">
        <v>#N/A</v>
      </c>
      <c r="H502" s="70" t="e">
        <v>#N/A</v>
      </c>
      <c r="I502" s="70">
        <v>17.271599999999999</v>
      </c>
      <c r="J502" s="70">
        <v>0.22325300000000001</v>
      </c>
      <c r="K502" s="70" t="e">
        <v>#N/A</v>
      </c>
      <c r="L502" s="70">
        <v>42.730499999999999</v>
      </c>
      <c r="M502" s="70">
        <v>0.26807399999999998</v>
      </c>
      <c r="N502" s="70" t="e">
        <v>#N/A</v>
      </c>
      <c r="O502" s="70">
        <v>99.501800000000003</v>
      </c>
    </row>
    <row r="503" spans="1:15" s="49" customFormat="1" x14ac:dyDescent="0.15">
      <c r="A503" s="49" t="s">
        <v>555</v>
      </c>
      <c r="B503" s="49" t="s">
        <v>13</v>
      </c>
      <c r="C503" s="33">
        <v>8</v>
      </c>
      <c r="D503" s="49" t="s">
        <v>63</v>
      </c>
      <c r="E503" s="70">
        <v>87.254000000000005</v>
      </c>
      <c r="F503" s="70">
        <v>40.262900000000002</v>
      </c>
      <c r="G503" s="70" t="e">
        <v>#N/A</v>
      </c>
      <c r="H503" s="70" t="e">
        <v>#N/A</v>
      </c>
      <c r="I503" s="70">
        <v>12.2942</v>
      </c>
      <c r="J503" s="70">
        <v>0.342891</v>
      </c>
      <c r="K503" s="70" t="e">
        <v>#N/A</v>
      </c>
      <c r="L503" s="70">
        <v>47.213000000000001</v>
      </c>
      <c r="M503" s="70">
        <v>0.23515</v>
      </c>
      <c r="N503" s="70" t="e">
        <v>#N/A</v>
      </c>
      <c r="O503" s="70">
        <v>100.348</v>
      </c>
    </row>
    <row r="504" spans="1:15" s="49" customFormat="1" x14ac:dyDescent="0.15">
      <c r="A504" s="49" t="s">
        <v>556</v>
      </c>
      <c r="B504" s="49" t="s">
        <v>13</v>
      </c>
      <c r="C504" s="33">
        <v>8</v>
      </c>
      <c r="D504" s="49" t="s">
        <v>63</v>
      </c>
      <c r="E504" s="70">
        <v>82.024100000000004</v>
      </c>
      <c r="F504" s="70">
        <v>39.1158</v>
      </c>
      <c r="G504" s="70" t="e">
        <v>#N/A</v>
      </c>
      <c r="H504" s="70" t="e">
        <v>#N/A</v>
      </c>
      <c r="I504" s="70">
        <v>16.956</v>
      </c>
      <c r="J504" s="70">
        <v>0.24060699999999999</v>
      </c>
      <c r="K504" s="70" t="e">
        <v>#N/A</v>
      </c>
      <c r="L504" s="70">
        <v>43.403199999999998</v>
      </c>
      <c r="M504" s="70">
        <v>0.23630799999999999</v>
      </c>
      <c r="N504" s="70" t="e">
        <v>#N/A</v>
      </c>
      <c r="O504" s="70">
        <v>99.951899999999995</v>
      </c>
    </row>
    <row r="505" spans="1:15" s="49" customFormat="1" x14ac:dyDescent="0.15">
      <c r="A505" s="49" t="s">
        <v>557</v>
      </c>
      <c r="B505" s="49" t="s">
        <v>13</v>
      </c>
      <c r="C505" s="33">
        <v>8</v>
      </c>
      <c r="D505" s="49" t="s">
        <v>63</v>
      </c>
      <c r="E505" s="70">
        <v>81.307299999999998</v>
      </c>
      <c r="F505" s="70">
        <v>38.936</v>
      </c>
      <c r="G505" s="70" t="e">
        <v>#N/A</v>
      </c>
      <c r="H505" s="70" t="e">
        <v>#N/A</v>
      </c>
      <c r="I505" s="70">
        <v>17.424900000000001</v>
      </c>
      <c r="J505" s="70">
        <v>0.22063099999999999</v>
      </c>
      <c r="K505" s="70" t="e">
        <v>#N/A</v>
      </c>
      <c r="L505" s="70">
        <v>42.5184</v>
      </c>
      <c r="M505" s="70">
        <v>0.247448</v>
      </c>
      <c r="N505" s="70" t="e">
        <v>#N/A</v>
      </c>
      <c r="O505" s="70">
        <v>99.347399999999993</v>
      </c>
    </row>
    <row r="506" spans="1:15" s="49" customFormat="1" x14ac:dyDescent="0.15">
      <c r="A506" s="49" t="s">
        <v>558</v>
      </c>
      <c r="B506" s="49" t="s">
        <v>13</v>
      </c>
      <c r="C506" s="33">
        <v>8</v>
      </c>
      <c r="D506" s="49" t="s">
        <v>63</v>
      </c>
      <c r="E506" s="70">
        <v>81.637900000000002</v>
      </c>
      <c r="F506" s="70">
        <v>39.180900000000001</v>
      </c>
      <c r="G506" s="70" t="e">
        <v>#N/A</v>
      </c>
      <c r="H506" s="70" t="e">
        <v>#N/A</v>
      </c>
      <c r="I506" s="70">
        <v>17.217300000000002</v>
      </c>
      <c r="J506" s="70">
        <v>0.22581699999999999</v>
      </c>
      <c r="K506" s="70" t="e">
        <v>#N/A</v>
      </c>
      <c r="L506" s="70">
        <v>42.942100000000003</v>
      </c>
      <c r="M506" s="70">
        <v>0.261625</v>
      </c>
      <c r="N506" s="70" t="e">
        <v>#N/A</v>
      </c>
      <c r="O506" s="70">
        <v>99.827699999999993</v>
      </c>
    </row>
    <row r="507" spans="1:15" s="49" customFormat="1" x14ac:dyDescent="0.15">
      <c r="A507" s="49" t="s">
        <v>559</v>
      </c>
      <c r="B507" s="49" t="s">
        <v>13</v>
      </c>
      <c r="C507" s="33">
        <v>8</v>
      </c>
      <c r="D507" s="49" t="s">
        <v>63</v>
      </c>
      <c r="E507" s="70">
        <v>81.448999999999998</v>
      </c>
      <c r="F507" s="70">
        <v>38.862499999999997</v>
      </c>
      <c r="G507" s="70" t="e">
        <v>#N/A</v>
      </c>
      <c r="H507" s="70" t="e">
        <v>#N/A</v>
      </c>
      <c r="I507" s="70">
        <v>17.341799999999999</v>
      </c>
      <c r="J507" s="70">
        <v>0.21568300000000001</v>
      </c>
      <c r="K507" s="70" t="e">
        <v>#N/A</v>
      </c>
      <c r="L507" s="70">
        <v>42.713200000000001</v>
      </c>
      <c r="M507" s="70">
        <v>0.26393499999999998</v>
      </c>
      <c r="N507" s="70" t="e">
        <v>#N/A</v>
      </c>
      <c r="O507" s="70">
        <v>99.397199999999998</v>
      </c>
    </row>
    <row r="508" spans="1:15" s="49" customFormat="1" x14ac:dyDescent="0.15">
      <c r="A508" s="49" t="s">
        <v>560</v>
      </c>
      <c r="B508" s="49" t="s">
        <v>13</v>
      </c>
      <c r="C508" s="33">
        <v>8</v>
      </c>
      <c r="D508" s="49" t="s">
        <v>63</v>
      </c>
      <c r="E508" s="70">
        <v>83.623400000000004</v>
      </c>
      <c r="F508" s="70">
        <v>39.11</v>
      </c>
      <c r="G508" s="70" t="e">
        <v>#N/A</v>
      </c>
      <c r="H508" s="70" t="e">
        <v>#N/A</v>
      </c>
      <c r="I508" s="70">
        <v>15.446400000000001</v>
      </c>
      <c r="J508" s="70">
        <v>0.238567</v>
      </c>
      <c r="K508" s="70" t="e">
        <v>#N/A</v>
      </c>
      <c r="L508" s="70">
        <v>44.2468</v>
      </c>
      <c r="M508" s="70">
        <v>0.228658</v>
      </c>
      <c r="N508" s="70" t="e">
        <v>#N/A</v>
      </c>
      <c r="O508" s="70">
        <v>99.270399999999995</v>
      </c>
    </row>
    <row r="509" spans="1:15" s="49" customFormat="1" x14ac:dyDescent="0.15">
      <c r="A509" s="49" t="s">
        <v>561</v>
      </c>
      <c r="B509" s="49" t="s">
        <v>13</v>
      </c>
      <c r="C509" s="33">
        <v>8</v>
      </c>
      <c r="D509" s="49" t="s">
        <v>63</v>
      </c>
      <c r="E509" s="70">
        <v>81.439599999999999</v>
      </c>
      <c r="F509" s="70">
        <v>39.079799999999999</v>
      </c>
      <c r="G509" s="70" t="e">
        <v>#N/A</v>
      </c>
      <c r="H509" s="70" t="e">
        <v>#N/A</v>
      </c>
      <c r="I509" s="70">
        <v>17.4315</v>
      </c>
      <c r="J509" s="70">
        <v>0.22617499999999999</v>
      </c>
      <c r="K509" s="70" t="e">
        <v>#N/A</v>
      </c>
      <c r="L509" s="70">
        <v>42.907400000000003</v>
      </c>
      <c r="M509" s="70">
        <v>0.26149299999999998</v>
      </c>
      <c r="N509" s="70" t="e">
        <v>#N/A</v>
      </c>
      <c r="O509" s="70">
        <v>99.906300000000002</v>
      </c>
    </row>
    <row r="510" spans="1:15" s="49" customFormat="1" x14ac:dyDescent="0.15">
      <c r="A510" s="49" t="s">
        <v>562</v>
      </c>
      <c r="B510" s="49" t="s">
        <v>13</v>
      </c>
      <c r="C510" s="33">
        <v>8</v>
      </c>
      <c r="D510" s="49" t="s">
        <v>63</v>
      </c>
      <c r="E510" s="70">
        <v>83.142399999999995</v>
      </c>
      <c r="F510" s="70">
        <v>38.903199999999998</v>
      </c>
      <c r="G510" s="70" t="e">
        <v>#N/A</v>
      </c>
      <c r="H510" s="70" t="e">
        <v>#N/A</v>
      </c>
      <c r="I510" s="70">
        <v>15.962199999999999</v>
      </c>
      <c r="J510" s="70">
        <v>0.26721800000000001</v>
      </c>
      <c r="K510" s="70" t="e">
        <v>#N/A</v>
      </c>
      <c r="L510" s="70">
        <v>44.164200000000001</v>
      </c>
      <c r="M510" s="70">
        <v>0.22872000000000001</v>
      </c>
      <c r="N510" s="70" t="e">
        <v>#N/A</v>
      </c>
      <c r="O510" s="70">
        <v>99.525499999999994</v>
      </c>
    </row>
    <row r="511" spans="1:15" s="49" customFormat="1" x14ac:dyDescent="0.15">
      <c r="A511" s="49" t="s">
        <v>563</v>
      </c>
      <c r="B511" s="49" t="s">
        <v>13</v>
      </c>
      <c r="C511" s="33">
        <v>8</v>
      </c>
      <c r="D511" s="49" t="s">
        <v>63</v>
      </c>
      <c r="E511" s="70">
        <v>81.177199999999999</v>
      </c>
      <c r="F511" s="70">
        <v>38.619199999999999</v>
      </c>
      <c r="G511" s="70" t="e">
        <v>#N/A</v>
      </c>
      <c r="H511" s="70" t="e">
        <v>#N/A</v>
      </c>
      <c r="I511" s="70">
        <v>17.4163</v>
      </c>
      <c r="J511" s="70">
        <v>0.21076700000000001</v>
      </c>
      <c r="K511" s="70" t="e">
        <v>#N/A</v>
      </c>
      <c r="L511" s="70">
        <v>42.136400000000002</v>
      </c>
      <c r="M511" s="70">
        <v>0.25650600000000001</v>
      </c>
      <c r="N511" s="70" t="e">
        <v>#N/A</v>
      </c>
      <c r="O511" s="70">
        <v>98.639099999999999</v>
      </c>
    </row>
    <row r="512" spans="1:15" s="49" customFormat="1" x14ac:dyDescent="0.15">
      <c r="A512" s="49" t="s">
        <v>564</v>
      </c>
      <c r="B512" s="49" t="s">
        <v>13</v>
      </c>
      <c r="C512" s="33">
        <v>8</v>
      </c>
      <c r="D512" s="49" t="s">
        <v>63</v>
      </c>
      <c r="E512" s="70">
        <v>81.343400000000003</v>
      </c>
      <c r="F512" s="70">
        <v>39.0595</v>
      </c>
      <c r="G512" s="70" t="e">
        <v>#N/A</v>
      </c>
      <c r="H512" s="70" t="e">
        <v>#N/A</v>
      </c>
      <c r="I512" s="70">
        <v>17.489100000000001</v>
      </c>
      <c r="J512" s="70">
        <v>0.222108</v>
      </c>
      <c r="K512" s="70" t="e">
        <v>#N/A</v>
      </c>
      <c r="L512" s="70">
        <v>42.776800000000001</v>
      </c>
      <c r="M512" s="70">
        <v>0.26057399999999997</v>
      </c>
      <c r="N512" s="70" t="e">
        <v>#N/A</v>
      </c>
      <c r="O512" s="70">
        <v>99.808000000000007</v>
      </c>
    </row>
    <row r="513" spans="1:15" s="49" customFormat="1" x14ac:dyDescent="0.15">
      <c r="A513" s="49" t="s">
        <v>565</v>
      </c>
      <c r="B513" s="49" t="s">
        <v>13</v>
      </c>
      <c r="C513" s="33">
        <v>8</v>
      </c>
      <c r="D513" s="49" t="s">
        <v>63</v>
      </c>
      <c r="E513" s="70">
        <v>81.282200000000003</v>
      </c>
      <c r="F513" s="70">
        <v>39.200299999999999</v>
      </c>
      <c r="G513" s="70" t="e">
        <v>#N/A</v>
      </c>
      <c r="H513" s="70" t="e">
        <v>#N/A</v>
      </c>
      <c r="I513" s="70">
        <v>17.5457</v>
      </c>
      <c r="J513" s="70">
        <v>0.218505</v>
      </c>
      <c r="K513" s="70" t="e">
        <v>#N/A</v>
      </c>
      <c r="L513" s="70">
        <v>42.742600000000003</v>
      </c>
      <c r="M513" s="70">
        <v>0.26228600000000002</v>
      </c>
      <c r="N513" s="70" t="e">
        <v>#N/A</v>
      </c>
      <c r="O513" s="70">
        <v>99.969399999999993</v>
      </c>
    </row>
    <row r="514" spans="1:15" x14ac:dyDescent="0.15">
      <c r="A514" s="20" t="s">
        <v>566</v>
      </c>
      <c r="B514" s="20" t="s">
        <v>13</v>
      </c>
      <c r="C514" s="33">
        <v>8</v>
      </c>
      <c r="D514" s="20" t="s">
        <v>63</v>
      </c>
      <c r="E514" s="70">
        <v>86.056100000000001</v>
      </c>
      <c r="F514" s="70">
        <v>38.788899999999998</v>
      </c>
      <c r="G514" s="70" t="e">
        <v>#N/A</v>
      </c>
      <c r="H514" s="70" t="e">
        <v>#N/A</v>
      </c>
      <c r="I514" s="70">
        <v>13.472899999999999</v>
      </c>
      <c r="J514" s="70">
        <v>0.35608400000000001</v>
      </c>
      <c r="K514" s="70">
        <v>0.17710000000000001</v>
      </c>
      <c r="L514" s="70">
        <v>46.645200000000003</v>
      </c>
      <c r="M514" s="70">
        <v>0.21426600000000001</v>
      </c>
      <c r="N514" s="70" t="e">
        <v>#N/A</v>
      </c>
      <c r="O514" s="70">
        <v>99.654499999999999</v>
      </c>
    </row>
    <row r="515" spans="1:15" x14ac:dyDescent="0.15">
      <c r="A515" s="20" t="s">
        <v>567</v>
      </c>
      <c r="B515" s="20" t="s">
        <v>13</v>
      </c>
      <c r="C515" s="33">
        <v>8</v>
      </c>
      <c r="D515" s="20" t="s">
        <v>63</v>
      </c>
      <c r="E515" s="70">
        <v>82.887900000000002</v>
      </c>
      <c r="F515" s="70">
        <v>38.223799999999997</v>
      </c>
      <c r="G515" s="70" t="e">
        <v>#N/A</v>
      </c>
      <c r="H515" s="70" t="e">
        <v>#N/A</v>
      </c>
      <c r="I515" s="70">
        <v>16.328299999999999</v>
      </c>
      <c r="J515" s="70">
        <v>0.237953</v>
      </c>
      <c r="K515" s="70">
        <v>0.218279</v>
      </c>
      <c r="L515" s="70">
        <v>44.369100000000003</v>
      </c>
      <c r="M515" s="70">
        <v>0.235622</v>
      </c>
      <c r="N515" s="70" t="e">
        <v>#N/A</v>
      </c>
      <c r="O515" s="70">
        <v>99.613</v>
      </c>
    </row>
    <row r="516" spans="1:15" x14ac:dyDescent="0.15">
      <c r="A516" s="20" t="s">
        <v>568</v>
      </c>
      <c r="B516" s="20" t="s">
        <v>13</v>
      </c>
      <c r="C516" s="33">
        <v>8</v>
      </c>
      <c r="D516" s="20" t="s">
        <v>63</v>
      </c>
      <c r="E516" s="70">
        <v>82.553399999999996</v>
      </c>
      <c r="F516" s="70">
        <v>38.086100000000002</v>
      </c>
      <c r="G516" s="70" t="e">
        <v>#N/A</v>
      </c>
      <c r="H516" s="70" t="e">
        <v>#N/A</v>
      </c>
      <c r="I516" s="70">
        <v>16.677600000000002</v>
      </c>
      <c r="J516" s="70">
        <v>0.234317</v>
      </c>
      <c r="K516" s="70">
        <v>0.21931500000000001</v>
      </c>
      <c r="L516" s="70">
        <v>44.2699</v>
      </c>
      <c r="M516" s="70">
        <v>0.230767</v>
      </c>
      <c r="N516" s="70" t="e">
        <v>#N/A</v>
      </c>
      <c r="O516" s="70">
        <v>99.718000000000004</v>
      </c>
    </row>
    <row r="517" spans="1:15" x14ac:dyDescent="0.15">
      <c r="A517" s="20" t="s">
        <v>569</v>
      </c>
      <c r="B517" s="20" t="s">
        <v>13</v>
      </c>
      <c r="C517" s="33">
        <v>8</v>
      </c>
      <c r="D517" s="20" t="s">
        <v>63</v>
      </c>
      <c r="E517" s="70">
        <v>86.023600000000002</v>
      </c>
      <c r="F517" s="70">
        <v>38.731400000000001</v>
      </c>
      <c r="G517" s="70" t="e">
        <v>#N/A</v>
      </c>
      <c r="H517" s="70" t="e">
        <v>#N/A</v>
      </c>
      <c r="I517" s="70">
        <v>13.5586</v>
      </c>
      <c r="J517" s="70">
        <v>0.343526</v>
      </c>
      <c r="K517" s="70">
        <v>0.171958</v>
      </c>
      <c r="L517" s="70">
        <v>46.814900000000002</v>
      </c>
      <c r="M517" s="70">
        <v>0.203539</v>
      </c>
      <c r="N517" s="70" t="e">
        <v>#N/A</v>
      </c>
      <c r="O517" s="70">
        <v>99.823899999999995</v>
      </c>
    </row>
    <row r="518" spans="1:15" x14ac:dyDescent="0.15">
      <c r="A518" s="20" t="s">
        <v>570</v>
      </c>
      <c r="B518" s="20" t="s">
        <v>13</v>
      </c>
      <c r="C518" s="33">
        <v>8</v>
      </c>
      <c r="D518" s="20" t="s">
        <v>63</v>
      </c>
      <c r="E518" s="70">
        <v>81.647599999999997</v>
      </c>
      <c r="F518" s="70">
        <v>38.081600000000002</v>
      </c>
      <c r="G518" s="70" t="e">
        <v>#N/A</v>
      </c>
      <c r="H518" s="70" t="e">
        <v>#N/A</v>
      </c>
      <c r="I518" s="70">
        <v>17.456299999999999</v>
      </c>
      <c r="J518" s="70">
        <v>0.30360999999999999</v>
      </c>
      <c r="K518" s="70">
        <v>0.23153399999999999</v>
      </c>
      <c r="L518" s="70">
        <v>43.566400000000002</v>
      </c>
      <c r="M518" s="70">
        <v>0.203679</v>
      </c>
      <c r="N518" s="70" t="e">
        <v>#N/A</v>
      </c>
      <c r="O518" s="70">
        <v>99.843100000000007</v>
      </c>
    </row>
    <row r="519" spans="1:15" x14ac:dyDescent="0.15">
      <c r="A519" s="20" t="s">
        <v>571</v>
      </c>
      <c r="B519" s="20" t="s">
        <v>13</v>
      </c>
      <c r="C519" s="33">
        <v>8</v>
      </c>
      <c r="D519" s="20" t="s">
        <v>63</v>
      </c>
      <c r="E519" s="70">
        <v>89.213099999999997</v>
      </c>
      <c r="F519" s="70">
        <v>39.120699999999999</v>
      </c>
      <c r="G519" s="70" t="e">
        <v>#N/A</v>
      </c>
      <c r="H519" s="70" t="e">
        <v>#N/A</v>
      </c>
      <c r="I519" s="70">
        <v>10.502599999999999</v>
      </c>
      <c r="J519" s="70">
        <v>0.41720600000000002</v>
      </c>
      <c r="K519" s="70">
        <v>0.139127</v>
      </c>
      <c r="L519" s="70">
        <v>48.728200000000001</v>
      </c>
      <c r="M519" s="70">
        <v>0.209513</v>
      </c>
      <c r="N519" s="70" t="e">
        <v>#N/A</v>
      </c>
      <c r="O519" s="70">
        <v>99.117400000000004</v>
      </c>
    </row>
    <row r="520" spans="1:15" x14ac:dyDescent="0.15">
      <c r="A520" s="20" t="s">
        <v>572</v>
      </c>
      <c r="B520" s="20" t="s">
        <v>13</v>
      </c>
      <c r="C520" s="33">
        <v>8</v>
      </c>
      <c r="D520" s="20" t="s">
        <v>63</v>
      </c>
      <c r="E520" s="70">
        <v>89.310599999999994</v>
      </c>
      <c r="F520" s="70">
        <v>39.4452</v>
      </c>
      <c r="G520" s="70" t="e">
        <v>#N/A</v>
      </c>
      <c r="H520" s="70" t="e">
        <v>#N/A</v>
      </c>
      <c r="I520" s="70">
        <v>10.451000000000001</v>
      </c>
      <c r="J520" s="70">
        <v>0.40292899999999998</v>
      </c>
      <c r="K520" s="70">
        <v>0.140574</v>
      </c>
      <c r="L520" s="70">
        <v>48.984099999999998</v>
      </c>
      <c r="M520" s="70">
        <v>0.21215899999999999</v>
      </c>
      <c r="N520" s="70" t="e">
        <v>#N/A</v>
      </c>
      <c r="O520" s="70">
        <v>99.635999999999996</v>
      </c>
    </row>
    <row r="521" spans="1:15" x14ac:dyDescent="0.15">
      <c r="A521" s="20" t="s">
        <v>573</v>
      </c>
      <c r="B521" s="20" t="s">
        <v>13</v>
      </c>
      <c r="C521" s="33">
        <v>8</v>
      </c>
      <c r="D521" s="20" t="s">
        <v>63</v>
      </c>
      <c r="E521" s="70">
        <v>89.058899999999994</v>
      </c>
      <c r="F521" s="70">
        <v>39.154299999999999</v>
      </c>
      <c r="G521" s="70" t="e">
        <v>#N/A</v>
      </c>
      <c r="H521" s="70" t="e">
        <v>#N/A</v>
      </c>
      <c r="I521" s="70">
        <v>10.713900000000001</v>
      </c>
      <c r="J521" s="70">
        <v>0.40489900000000001</v>
      </c>
      <c r="K521" s="70">
        <v>0.14598</v>
      </c>
      <c r="L521" s="70">
        <v>48.923099999999998</v>
      </c>
      <c r="M521" s="70">
        <v>0.207706</v>
      </c>
      <c r="N521" s="70" t="e">
        <v>#N/A</v>
      </c>
      <c r="O521" s="70">
        <v>99.549899999999994</v>
      </c>
    </row>
    <row r="522" spans="1:15" x14ac:dyDescent="0.15">
      <c r="A522" s="20" t="s">
        <v>574</v>
      </c>
      <c r="B522" s="20" t="s">
        <v>13</v>
      </c>
      <c r="C522" s="33">
        <v>8</v>
      </c>
      <c r="D522" s="20" t="s">
        <v>63</v>
      </c>
      <c r="E522" s="70">
        <v>83.384299999999996</v>
      </c>
      <c r="F522" s="70">
        <v>38.4011</v>
      </c>
      <c r="G522" s="70" t="e">
        <v>#N/A</v>
      </c>
      <c r="H522" s="70" t="e">
        <v>#N/A</v>
      </c>
      <c r="I522" s="70">
        <v>15.8386</v>
      </c>
      <c r="J522" s="70">
        <v>0.28671999999999997</v>
      </c>
      <c r="K522" s="70">
        <v>0.206479</v>
      </c>
      <c r="L522" s="70">
        <v>44.589399999999998</v>
      </c>
      <c r="M522" s="70">
        <v>0.225825</v>
      </c>
      <c r="N522" s="70" t="e">
        <v>#N/A</v>
      </c>
      <c r="O522" s="70">
        <v>99.548100000000005</v>
      </c>
    </row>
    <row r="523" spans="1:15" x14ac:dyDescent="0.15">
      <c r="A523" s="20" t="s">
        <v>575</v>
      </c>
      <c r="B523" s="20" t="s">
        <v>13</v>
      </c>
      <c r="C523" s="33">
        <v>8</v>
      </c>
      <c r="D523" s="20" t="s">
        <v>63</v>
      </c>
      <c r="E523" s="70">
        <v>87.567599999999999</v>
      </c>
      <c r="F523" s="70">
        <v>38.8782</v>
      </c>
      <c r="G523" s="70" t="e">
        <v>#N/A</v>
      </c>
      <c r="H523" s="70" t="e">
        <v>#N/A</v>
      </c>
      <c r="I523" s="70">
        <v>12.0688</v>
      </c>
      <c r="J523" s="70">
        <v>0.39324799999999999</v>
      </c>
      <c r="K523" s="70">
        <v>0.151305</v>
      </c>
      <c r="L523" s="70">
        <v>47.6875</v>
      </c>
      <c r="M523" s="70">
        <v>0.20977699999999999</v>
      </c>
      <c r="N523" s="70" t="e">
        <v>#N/A</v>
      </c>
      <c r="O523" s="70">
        <v>99.388800000000003</v>
      </c>
    </row>
    <row r="524" spans="1:15" x14ac:dyDescent="0.15">
      <c r="A524" s="20" t="s">
        <v>576</v>
      </c>
      <c r="B524" s="20" t="s">
        <v>13</v>
      </c>
      <c r="C524" s="33">
        <v>8</v>
      </c>
      <c r="D524" s="20" t="s">
        <v>63</v>
      </c>
      <c r="E524" s="70">
        <v>80.650599999999997</v>
      </c>
      <c r="F524" s="70">
        <v>37.903100000000002</v>
      </c>
      <c r="G524" s="70" t="e">
        <v>#N/A</v>
      </c>
      <c r="H524" s="70" t="e">
        <v>#N/A</v>
      </c>
      <c r="I524" s="70">
        <v>18.273</v>
      </c>
      <c r="J524" s="70">
        <v>0.20525399999999999</v>
      </c>
      <c r="K524" s="70">
        <v>0.24275099999999999</v>
      </c>
      <c r="L524" s="70">
        <v>42.726900000000001</v>
      </c>
      <c r="M524" s="70">
        <v>0.24548</v>
      </c>
      <c r="N524" s="70" t="e">
        <v>#N/A</v>
      </c>
      <c r="O524" s="70">
        <v>99.596500000000006</v>
      </c>
    </row>
    <row r="525" spans="1:15" x14ac:dyDescent="0.15">
      <c r="A525" s="20" t="s">
        <v>577</v>
      </c>
      <c r="B525" s="20" t="s">
        <v>13</v>
      </c>
      <c r="C525" s="33">
        <v>8</v>
      </c>
      <c r="D525" s="20" t="s">
        <v>63</v>
      </c>
      <c r="E525" s="70">
        <v>86.130499999999998</v>
      </c>
      <c r="F525" s="70">
        <v>38.599699999999999</v>
      </c>
      <c r="G525" s="70" t="e">
        <v>#N/A</v>
      </c>
      <c r="H525" s="70" t="e">
        <v>#N/A</v>
      </c>
      <c r="I525" s="70">
        <v>13.394</v>
      </c>
      <c r="J525" s="70">
        <v>0.37145499999999998</v>
      </c>
      <c r="K525" s="70">
        <v>0.17868899999999999</v>
      </c>
      <c r="L525" s="70">
        <v>46.6614</v>
      </c>
      <c r="M525" s="70">
        <v>0.23072899999999999</v>
      </c>
      <c r="N525" s="70" t="e">
        <v>#N/A</v>
      </c>
      <c r="O525" s="70">
        <v>99.436000000000007</v>
      </c>
    </row>
    <row r="526" spans="1:15" x14ac:dyDescent="0.15">
      <c r="A526" s="20" t="s">
        <v>578</v>
      </c>
      <c r="B526" s="20" t="s">
        <v>13</v>
      </c>
      <c r="C526" s="33">
        <v>8</v>
      </c>
      <c r="D526" s="20" t="s">
        <v>63</v>
      </c>
      <c r="E526" s="70">
        <v>85.280699999999996</v>
      </c>
      <c r="F526" s="70">
        <v>38.437100000000001</v>
      </c>
      <c r="G526" s="70" t="e">
        <v>#N/A</v>
      </c>
      <c r="H526" s="70" t="e">
        <v>#N/A</v>
      </c>
      <c r="I526" s="70">
        <v>14.1264</v>
      </c>
      <c r="J526" s="70">
        <v>0.37658599999999998</v>
      </c>
      <c r="K526" s="70">
        <v>0.178673</v>
      </c>
      <c r="L526" s="70">
        <v>45.913899999999998</v>
      </c>
      <c r="M526" s="70">
        <v>0.197854</v>
      </c>
      <c r="N526" s="70" t="e">
        <v>#N/A</v>
      </c>
      <c r="O526" s="70">
        <v>99.230500000000006</v>
      </c>
    </row>
    <row r="527" spans="1:15" x14ac:dyDescent="0.15">
      <c r="A527" s="20" t="s">
        <v>579</v>
      </c>
      <c r="B527" s="20" t="s">
        <v>13</v>
      </c>
      <c r="C527" s="33">
        <v>8</v>
      </c>
      <c r="D527" s="20" t="s">
        <v>63</v>
      </c>
      <c r="E527" s="70">
        <v>86.079400000000007</v>
      </c>
      <c r="F527" s="70">
        <v>38.785600000000002</v>
      </c>
      <c r="G527" s="70" t="e">
        <v>#N/A</v>
      </c>
      <c r="H527" s="70" t="e">
        <v>#N/A</v>
      </c>
      <c r="I527" s="70">
        <v>13.481400000000001</v>
      </c>
      <c r="J527" s="70">
        <v>0.35795900000000003</v>
      </c>
      <c r="K527" s="70">
        <v>0.17080999999999999</v>
      </c>
      <c r="L527" s="70">
        <v>46.765500000000003</v>
      </c>
      <c r="M527" s="70">
        <v>0.19614500000000001</v>
      </c>
      <c r="N527" s="70" t="e">
        <v>#N/A</v>
      </c>
      <c r="O527" s="70">
        <v>99.757400000000004</v>
      </c>
    </row>
    <row r="528" spans="1:15" x14ac:dyDescent="0.15">
      <c r="A528" s="20" t="s">
        <v>580</v>
      </c>
      <c r="B528" s="20" t="s">
        <v>13</v>
      </c>
      <c r="C528" s="33">
        <v>8</v>
      </c>
      <c r="D528" s="20" t="s">
        <v>63</v>
      </c>
      <c r="E528" s="70">
        <v>82.995099999999994</v>
      </c>
      <c r="F528" s="70">
        <v>38.126100000000001</v>
      </c>
      <c r="G528" s="70" t="e">
        <v>#N/A</v>
      </c>
      <c r="H528" s="70" t="e">
        <v>#N/A</v>
      </c>
      <c r="I528" s="70">
        <v>16.302800000000001</v>
      </c>
      <c r="J528" s="70">
        <v>0.30595299999999997</v>
      </c>
      <c r="K528" s="70">
        <v>0.212399</v>
      </c>
      <c r="L528" s="70">
        <v>44.636600000000001</v>
      </c>
      <c r="M528" s="70">
        <v>0.24611</v>
      </c>
      <c r="N528" s="70" t="e">
        <v>#N/A</v>
      </c>
      <c r="O528" s="70">
        <v>99.829899999999995</v>
      </c>
    </row>
    <row r="529" spans="1:15" x14ac:dyDescent="0.15">
      <c r="A529" s="20" t="s">
        <v>581</v>
      </c>
      <c r="B529" s="20" t="s">
        <v>13</v>
      </c>
      <c r="C529" s="33">
        <v>8</v>
      </c>
      <c r="D529" s="20" t="s">
        <v>63</v>
      </c>
      <c r="E529" s="70">
        <v>83.242000000000004</v>
      </c>
      <c r="F529" s="70">
        <v>38.435299999999998</v>
      </c>
      <c r="G529" s="70" t="e">
        <v>#N/A</v>
      </c>
      <c r="H529" s="70" t="e">
        <v>#N/A</v>
      </c>
      <c r="I529" s="70">
        <v>16.0397</v>
      </c>
      <c r="J529" s="70">
        <v>0.25806899999999999</v>
      </c>
      <c r="K529" s="70">
        <v>0.21902099999999999</v>
      </c>
      <c r="L529" s="70">
        <v>44.695900000000002</v>
      </c>
      <c r="M529" s="70">
        <v>0.21413099999999999</v>
      </c>
      <c r="N529" s="70" t="e">
        <v>#N/A</v>
      </c>
      <c r="O529" s="70">
        <v>99.862099999999998</v>
      </c>
    </row>
    <row r="530" spans="1:15" x14ac:dyDescent="0.15">
      <c r="E530" s="70"/>
      <c r="F530" s="70"/>
      <c r="G530" s="70"/>
      <c r="H530" s="70"/>
      <c r="I530" s="70"/>
      <c r="J530" s="70"/>
      <c r="K530" s="70"/>
      <c r="L530" s="70"/>
      <c r="M530" s="70"/>
      <c r="N530" s="70"/>
      <c r="O530" s="70"/>
    </row>
    <row r="531" spans="1:15" x14ac:dyDescent="0.15">
      <c r="A531" s="20" t="s">
        <v>582</v>
      </c>
      <c r="B531" s="20" t="s">
        <v>15</v>
      </c>
      <c r="C531" s="33">
        <v>8</v>
      </c>
      <c r="D531" s="20" t="s">
        <v>63</v>
      </c>
      <c r="E531" s="70">
        <v>85.692099999999996</v>
      </c>
      <c r="F531" s="70">
        <v>40.418599999999998</v>
      </c>
      <c r="G531" s="70" t="e">
        <v>#N/A</v>
      </c>
      <c r="H531" s="70" t="e">
        <v>#N/A</v>
      </c>
      <c r="I531" s="70">
        <v>13.6531</v>
      </c>
      <c r="J531" s="70">
        <v>0.39633000000000002</v>
      </c>
      <c r="K531" s="70" t="e">
        <v>#N/A</v>
      </c>
      <c r="L531" s="70">
        <v>45.872100000000003</v>
      </c>
      <c r="M531" s="70">
        <v>0.196409</v>
      </c>
      <c r="N531" s="70" t="e">
        <v>#N/A</v>
      </c>
      <c r="O531" s="70">
        <v>100.53700000000001</v>
      </c>
    </row>
    <row r="532" spans="1:15" x14ac:dyDescent="0.15">
      <c r="A532" s="20" t="s">
        <v>583</v>
      </c>
      <c r="B532" s="20" t="s">
        <v>15</v>
      </c>
      <c r="C532" s="33">
        <v>8</v>
      </c>
      <c r="D532" s="20" t="s">
        <v>63</v>
      </c>
      <c r="E532" s="70">
        <v>89.420299999999997</v>
      </c>
      <c r="F532" s="70">
        <v>41.2956</v>
      </c>
      <c r="G532" s="70" t="e">
        <v>#N/A</v>
      </c>
      <c r="H532" s="70" t="e">
        <v>#N/A</v>
      </c>
      <c r="I532" s="70">
        <v>10.1999</v>
      </c>
      <c r="J532" s="70">
        <v>0.431338</v>
      </c>
      <c r="K532" s="70" t="e">
        <v>#N/A</v>
      </c>
      <c r="L532" s="70">
        <v>48.362299999999998</v>
      </c>
      <c r="M532" s="70">
        <v>0.20593600000000001</v>
      </c>
      <c r="N532" s="70" t="e">
        <v>#N/A</v>
      </c>
      <c r="O532" s="70">
        <v>100.495</v>
      </c>
    </row>
    <row r="533" spans="1:15" x14ac:dyDescent="0.15">
      <c r="A533" s="20" t="s">
        <v>584</v>
      </c>
      <c r="B533" s="20" t="s">
        <v>15</v>
      </c>
      <c r="C533" s="33">
        <v>8</v>
      </c>
      <c r="D533" s="20" t="s">
        <v>63</v>
      </c>
      <c r="E533" s="70">
        <v>85.457099999999997</v>
      </c>
      <c r="F533" s="70">
        <v>40.2029</v>
      </c>
      <c r="G533" s="70" t="e">
        <v>#N/A</v>
      </c>
      <c r="H533" s="70" t="e">
        <v>#N/A</v>
      </c>
      <c r="I533" s="70">
        <v>13.874700000000001</v>
      </c>
      <c r="J533" s="70">
        <v>0.37041299999999999</v>
      </c>
      <c r="K533" s="70" t="e">
        <v>#N/A</v>
      </c>
      <c r="L533" s="70">
        <v>45.737299999999998</v>
      </c>
      <c r="M533" s="70">
        <v>0.21093500000000001</v>
      </c>
      <c r="N533" s="70" t="e">
        <v>#N/A</v>
      </c>
      <c r="O533" s="70">
        <v>100.396</v>
      </c>
    </row>
    <row r="534" spans="1:15" x14ac:dyDescent="0.15">
      <c r="A534" s="20" t="s">
        <v>585</v>
      </c>
      <c r="B534" s="20" t="s">
        <v>15</v>
      </c>
      <c r="C534" s="33">
        <v>8</v>
      </c>
      <c r="D534" s="20" t="s">
        <v>63</v>
      </c>
      <c r="E534" s="70">
        <v>88.643799999999999</v>
      </c>
      <c r="F534" s="70">
        <v>41.141599999999997</v>
      </c>
      <c r="G534" s="70" t="e">
        <v>#N/A</v>
      </c>
      <c r="H534" s="70" t="e">
        <v>#N/A</v>
      </c>
      <c r="I534" s="70">
        <v>10.951000000000001</v>
      </c>
      <c r="J534" s="70">
        <v>0.40997800000000001</v>
      </c>
      <c r="K534" s="70" t="e">
        <v>#N/A</v>
      </c>
      <c r="L534" s="70">
        <v>47.953099999999999</v>
      </c>
      <c r="M534" s="70">
        <v>0.20466500000000001</v>
      </c>
      <c r="N534" s="70" t="e">
        <v>#N/A</v>
      </c>
      <c r="O534" s="70">
        <v>100.66</v>
      </c>
    </row>
    <row r="535" spans="1:15" x14ac:dyDescent="0.15">
      <c r="A535" s="20" t="s">
        <v>586</v>
      </c>
      <c r="B535" s="20" t="s">
        <v>15</v>
      </c>
      <c r="C535" s="33">
        <v>8</v>
      </c>
      <c r="D535" s="20" t="s">
        <v>63</v>
      </c>
      <c r="E535" s="70">
        <v>87.531199999999998</v>
      </c>
      <c r="F535" s="70">
        <v>40.627800000000001</v>
      </c>
      <c r="G535" s="70" t="e">
        <v>#N/A</v>
      </c>
      <c r="H535" s="70" t="e">
        <v>#N/A</v>
      </c>
      <c r="I535" s="70">
        <v>12.0015</v>
      </c>
      <c r="J535" s="70">
        <v>0.39840100000000001</v>
      </c>
      <c r="K535" s="70" t="e">
        <v>#N/A</v>
      </c>
      <c r="L535" s="70">
        <v>47.263500000000001</v>
      </c>
      <c r="M535" s="70">
        <v>0.211669</v>
      </c>
      <c r="N535" s="70" t="e">
        <v>#N/A</v>
      </c>
      <c r="O535" s="70">
        <v>100.503</v>
      </c>
    </row>
    <row r="536" spans="1:15" x14ac:dyDescent="0.15">
      <c r="A536" s="20" t="s">
        <v>587</v>
      </c>
      <c r="B536" s="20" t="s">
        <v>15</v>
      </c>
      <c r="C536" s="33">
        <v>8</v>
      </c>
      <c r="D536" s="20" t="s">
        <v>63</v>
      </c>
      <c r="E536" s="70">
        <v>85.2791</v>
      </c>
      <c r="F536" s="70">
        <v>39.998699999999999</v>
      </c>
      <c r="G536" s="70" t="e">
        <v>#N/A</v>
      </c>
      <c r="H536" s="70" t="e">
        <v>#N/A</v>
      </c>
      <c r="I536" s="70">
        <v>14.0212</v>
      </c>
      <c r="J536" s="70">
        <v>0.30584899999999998</v>
      </c>
      <c r="K536" s="70" t="e">
        <v>#N/A</v>
      </c>
      <c r="L536" s="70">
        <v>45.566299999999998</v>
      </c>
      <c r="M536" s="70">
        <v>0.20310500000000001</v>
      </c>
      <c r="N536" s="70" t="e">
        <v>#N/A</v>
      </c>
      <c r="O536" s="70">
        <v>100.095</v>
      </c>
    </row>
    <row r="537" spans="1:15" x14ac:dyDescent="0.15">
      <c r="A537" s="20" t="s">
        <v>588</v>
      </c>
      <c r="B537" s="20" t="s">
        <v>15</v>
      </c>
      <c r="C537" s="33">
        <v>8</v>
      </c>
      <c r="D537" s="20" t="s">
        <v>63</v>
      </c>
      <c r="E537" s="70">
        <v>86.312399999999997</v>
      </c>
      <c r="F537" s="70">
        <v>40.131799999999998</v>
      </c>
      <c r="G537" s="70" t="e">
        <v>#N/A</v>
      </c>
      <c r="H537" s="70" t="e">
        <v>#N/A</v>
      </c>
      <c r="I537" s="70">
        <v>13.0909</v>
      </c>
      <c r="J537" s="70">
        <v>0.32321699999999998</v>
      </c>
      <c r="K537" s="70" t="e">
        <v>#N/A</v>
      </c>
      <c r="L537" s="70">
        <v>46.308999999999997</v>
      </c>
      <c r="M537" s="70">
        <v>0.206201</v>
      </c>
      <c r="N537" s="70" t="e">
        <v>#N/A</v>
      </c>
      <c r="O537" s="70">
        <v>100.06100000000001</v>
      </c>
    </row>
    <row r="538" spans="1:15" x14ac:dyDescent="0.15">
      <c r="A538" s="20" t="s">
        <v>589</v>
      </c>
      <c r="B538" s="20" t="s">
        <v>15</v>
      </c>
      <c r="C538" s="33">
        <v>8</v>
      </c>
      <c r="D538" s="20" t="s">
        <v>63</v>
      </c>
      <c r="E538" s="70">
        <v>84.136700000000005</v>
      </c>
      <c r="F538" s="70">
        <v>40.226700000000001</v>
      </c>
      <c r="G538" s="70" t="e">
        <v>#N/A</v>
      </c>
      <c r="H538" s="70" t="e">
        <v>#N/A</v>
      </c>
      <c r="I538" s="70">
        <v>15.038</v>
      </c>
      <c r="J538" s="70">
        <v>0.328407</v>
      </c>
      <c r="K538" s="70" t="e">
        <v>#N/A</v>
      </c>
      <c r="L538" s="70">
        <v>44.743499999999997</v>
      </c>
      <c r="M538" s="70">
        <v>0.20264299999999999</v>
      </c>
      <c r="N538" s="70" t="e">
        <v>#N/A</v>
      </c>
      <c r="O538" s="70">
        <v>100.539</v>
      </c>
    </row>
    <row r="539" spans="1:15" x14ac:dyDescent="0.15">
      <c r="A539" s="20" t="s">
        <v>590</v>
      </c>
      <c r="B539" s="20" t="s">
        <v>15</v>
      </c>
      <c r="C539" s="33">
        <v>8</v>
      </c>
      <c r="D539" s="20" t="s">
        <v>63</v>
      </c>
      <c r="E539" s="70">
        <v>89.063699999999997</v>
      </c>
      <c r="F539" s="70">
        <v>40.8962</v>
      </c>
      <c r="G539" s="70" t="e">
        <v>#N/A</v>
      </c>
      <c r="H539" s="70" t="e">
        <v>#N/A</v>
      </c>
      <c r="I539" s="70">
        <v>10.5533</v>
      </c>
      <c r="J539" s="70">
        <v>0.41928500000000002</v>
      </c>
      <c r="K539" s="70" t="e">
        <v>#N/A</v>
      </c>
      <c r="L539" s="70">
        <v>48.2136</v>
      </c>
      <c r="M539" s="70">
        <v>0.207125</v>
      </c>
      <c r="N539" s="70" t="e">
        <v>#N/A</v>
      </c>
      <c r="O539" s="70">
        <v>100.29</v>
      </c>
    </row>
    <row r="540" spans="1:15" x14ac:dyDescent="0.15">
      <c r="A540" s="20" t="s">
        <v>591</v>
      </c>
      <c r="B540" s="20" t="s">
        <v>15</v>
      </c>
      <c r="C540" s="33">
        <v>8</v>
      </c>
      <c r="D540" s="20" t="s">
        <v>63</v>
      </c>
      <c r="E540" s="70">
        <v>84.283000000000001</v>
      </c>
      <c r="F540" s="70">
        <v>40.483899999999998</v>
      </c>
      <c r="G540" s="70" t="e">
        <v>#N/A</v>
      </c>
      <c r="H540" s="70" t="e">
        <v>#N/A</v>
      </c>
      <c r="I540" s="70">
        <v>14.972099999999999</v>
      </c>
      <c r="J540" s="70">
        <v>0.30763800000000002</v>
      </c>
      <c r="K540" s="70" t="e">
        <v>#N/A</v>
      </c>
      <c r="L540" s="70">
        <v>45.040599999999998</v>
      </c>
      <c r="M540" s="70">
        <v>0.20477500000000001</v>
      </c>
      <c r="N540" s="70" t="e">
        <v>#N/A</v>
      </c>
      <c r="O540" s="70">
        <v>101.009</v>
      </c>
    </row>
    <row r="541" spans="1:15" x14ac:dyDescent="0.15">
      <c r="A541" s="20" t="s">
        <v>592</v>
      </c>
      <c r="B541" s="20" t="s">
        <v>15</v>
      </c>
      <c r="C541" s="33">
        <v>8</v>
      </c>
      <c r="D541" s="20" t="s">
        <v>63</v>
      </c>
      <c r="E541" s="70">
        <v>83.736900000000006</v>
      </c>
      <c r="F541" s="70">
        <v>40.422499999999999</v>
      </c>
      <c r="G541" s="70" t="e">
        <v>#N/A</v>
      </c>
      <c r="H541" s="70" t="e">
        <v>#N/A</v>
      </c>
      <c r="I541" s="70">
        <v>15.426600000000001</v>
      </c>
      <c r="J541" s="70">
        <v>0.289912</v>
      </c>
      <c r="K541" s="70" t="e">
        <v>#N/A</v>
      </c>
      <c r="L541" s="70">
        <v>44.558999999999997</v>
      </c>
      <c r="M541" s="70">
        <v>0.19433</v>
      </c>
      <c r="N541" s="70" t="e">
        <v>#N/A</v>
      </c>
      <c r="O541" s="70">
        <v>100.892</v>
      </c>
    </row>
    <row r="542" spans="1:15" x14ac:dyDescent="0.15">
      <c r="A542" s="20" t="s">
        <v>593</v>
      </c>
      <c r="B542" s="20" t="s">
        <v>15</v>
      </c>
      <c r="C542" s="33">
        <v>8</v>
      </c>
      <c r="D542" s="20" t="s">
        <v>63</v>
      </c>
      <c r="E542" s="70">
        <v>82.281199999999998</v>
      </c>
      <c r="F542" s="70">
        <v>40.058700000000002</v>
      </c>
      <c r="G542" s="70" t="e">
        <v>#N/A</v>
      </c>
      <c r="H542" s="70" t="e">
        <v>#N/A</v>
      </c>
      <c r="I542" s="70">
        <v>16.7287</v>
      </c>
      <c r="J542" s="70">
        <v>0.254581</v>
      </c>
      <c r="K542" s="70" t="e">
        <v>#N/A</v>
      </c>
      <c r="L542" s="70">
        <v>43.579099999999997</v>
      </c>
      <c r="M542" s="70">
        <v>0.204794</v>
      </c>
      <c r="N542" s="70" t="e">
        <v>#N/A</v>
      </c>
      <c r="O542" s="70">
        <v>100.82599999999999</v>
      </c>
    </row>
    <row r="543" spans="1:15" x14ac:dyDescent="0.15">
      <c r="A543" s="20" t="s">
        <v>594</v>
      </c>
      <c r="B543" s="20" t="s">
        <v>15</v>
      </c>
      <c r="C543" s="33">
        <v>8</v>
      </c>
      <c r="D543" s="20" t="s">
        <v>63</v>
      </c>
      <c r="E543" s="70">
        <v>88.678600000000003</v>
      </c>
      <c r="F543" s="70">
        <v>40.912399999999998</v>
      </c>
      <c r="G543" s="70" t="e">
        <v>#N/A</v>
      </c>
      <c r="H543" s="70" t="e">
        <v>#N/A</v>
      </c>
      <c r="I543" s="70">
        <v>10.9496</v>
      </c>
      <c r="J543" s="70">
        <v>0.40540700000000002</v>
      </c>
      <c r="K543" s="70" t="e">
        <v>#N/A</v>
      </c>
      <c r="L543" s="70">
        <v>48.113399999999999</v>
      </c>
      <c r="M543" s="70">
        <v>0.201095</v>
      </c>
      <c r="N543" s="70" t="e">
        <v>#N/A</v>
      </c>
      <c r="O543" s="70">
        <v>100.58199999999999</v>
      </c>
    </row>
    <row r="544" spans="1:15" x14ac:dyDescent="0.15">
      <c r="A544" s="20" t="s">
        <v>595</v>
      </c>
      <c r="B544" s="20" t="s">
        <v>15</v>
      </c>
      <c r="C544" s="33">
        <v>8</v>
      </c>
      <c r="D544" s="20" t="s">
        <v>63</v>
      </c>
      <c r="E544" s="70">
        <v>83.173199999999994</v>
      </c>
      <c r="F544" s="70">
        <v>40.278700000000001</v>
      </c>
      <c r="G544" s="70" t="e">
        <v>#N/A</v>
      </c>
      <c r="H544" s="70" t="e">
        <v>#N/A</v>
      </c>
      <c r="I544" s="70">
        <v>15.964</v>
      </c>
      <c r="J544" s="70">
        <v>0.32625799999999999</v>
      </c>
      <c r="K544" s="70" t="e">
        <v>#N/A</v>
      </c>
      <c r="L544" s="70">
        <v>44.266399999999997</v>
      </c>
      <c r="M544" s="70">
        <v>0.20055899999999999</v>
      </c>
      <c r="N544" s="70" t="e">
        <v>#N/A</v>
      </c>
      <c r="O544" s="70">
        <v>101.036</v>
      </c>
    </row>
    <row r="545" spans="1:15" x14ac:dyDescent="0.15">
      <c r="A545" s="20" t="s">
        <v>596</v>
      </c>
      <c r="B545" s="20" t="s">
        <v>15</v>
      </c>
      <c r="C545" s="33">
        <v>8</v>
      </c>
      <c r="D545" s="20" t="s">
        <v>63</v>
      </c>
      <c r="E545" s="70">
        <v>85.703900000000004</v>
      </c>
      <c r="F545" s="70">
        <v>40.596499999999999</v>
      </c>
      <c r="G545" s="70" t="e">
        <v>#N/A</v>
      </c>
      <c r="H545" s="70" t="e">
        <v>#N/A</v>
      </c>
      <c r="I545" s="70">
        <v>13.6106</v>
      </c>
      <c r="J545" s="70">
        <v>0.36679600000000001</v>
      </c>
      <c r="K545" s="70" t="e">
        <v>#N/A</v>
      </c>
      <c r="L545" s="70">
        <v>45.773000000000003</v>
      </c>
      <c r="M545" s="70">
        <v>0.20547799999999999</v>
      </c>
      <c r="N545" s="70" t="e">
        <v>#N/A</v>
      </c>
      <c r="O545" s="70">
        <v>100.55200000000001</v>
      </c>
    </row>
    <row r="546" spans="1:15" x14ac:dyDescent="0.15">
      <c r="A546" s="20" t="s">
        <v>597</v>
      </c>
      <c r="B546" s="20" t="s">
        <v>15</v>
      </c>
      <c r="C546" s="33">
        <v>8</v>
      </c>
      <c r="D546" s="20" t="s">
        <v>63</v>
      </c>
      <c r="E546" s="70">
        <v>86.964600000000004</v>
      </c>
      <c r="F546" s="70">
        <v>40.823099999999997</v>
      </c>
      <c r="G546" s="70" t="e">
        <v>#N/A</v>
      </c>
      <c r="H546" s="70" t="e">
        <v>#N/A</v>
      </c>
      <c r="I546" s="70">
        <v>12.366899999999999</v>
      </c>
      <c r="J546" s="70">
        <v>0.39769300000000002</v>
      </c>
      <c r="K546" s="70" t="e">
        <v>#N/A</v>
      </c>
      <c r="L546" s="70">
        <v>46.283799999999999</v>
      </c>
      <c r="M546" s="70">
        <v>0.207011</v>
      </c>
      <c r="N546" s="70" t="e">
        <v>#N/A</v>
      </c>
      <c r="O546" s="70">
        <v>100.07899999999999</v>
      </c>
    </row>
    <row r="547" spans="1:15" x14ac:dyDescent="0.15">
      <c r="A547" s="20" t="s">
        <v>598</v>
      </c>
      <c r="B547" s="20" t="s">
        <v>15</v>
      </c>
      <c r="C547" s="33">
        <v>8</v>
      </c>
      <c r="D547" s="20" t="s">
        <v>63</v>
      </c>
      <c r="E547" s="70">
        <v>87.800600000000003</v>
      </c>
      <c r="F547" s="70">
        <v>40.932499999999997</v>
      </c>
      <c r="G547" s="70" t="e">
        <v>#N/A</v>
      </c>
      <c r="H547" s="70" t="e">
        <v>#N/A</v>
      </c>
      <c r="I547" s="70">
        <v>11.7117</v>
      </c>
      <c r="J547" s="70">
        <v>0.39876400000000001</v>
      </c>
      <c r="K547" s="70" t="e">
        <v>#N/A</v>
      </c>
      <c r="L547" s="70">
        <v>47.285600000000002</v>
      </c>
      <c r="M547" s="70">
        <v>0.20052</v>
      </c>
      <c r="N547" s="70" t="e">
        <v>#N/A</v>
      </c>
      <c r="O547" s="70">
        <v>100.529</v>
      </c>
    </row>
    <row r="548" spans="1:15" x14ac:dyDescent="0.15">
      <c r="A548" s="20" t="s">
        <v>599</v>
      </c>
      <c r="B548" s="20" t="s">
        <v>15</v>
      </c>
      <c r="C548" s="33">
        <v>8</v>
      </c>
      <c r="D548" s="20" t="s">
        <v>63</v>
      </c>
      <c r="E548" s="70">
        <v>86.836600000000004</v>
      </c>
      <c r="F548" s="70">
        <v>40.746899999999997</v>
      </c>
      <c r="G548" s="70" t="e">
        <v>#N/A</v>
      </c>
      <c r="H548" s="70" t="e">
        <v>#N/A</v>
      </c>
      <c r="I548" s="70">
        <v>12.611499999999999</v>
      </c>
      <c r="J548" s="70">
        <v>0.31473000000000001</v>
      </c>
      <c r="K548" s="70" t="e">
        <v>#N/A</v>
      </c>
      <c r="L548" s="70">
        <v>46.671500000000002</v>
      </c>
      <c r="M548" s="70">
        <v>0.21337200000000001</v>
      </c>
      <c r="N548" s="70" t="e">
        <v>#N/A</v>
      </c>
      <c r="O548" s="70">
        <v>100.55800000000001</v>
      </c>
    </row>
    <row r="549" spans="1:15" x14ac:dyDescent="0.15">
      <c r="A549" s="20" t="s">
        <v>600</v>
      </c>
      <c r="B549" s="20" t="s">
        <v>15</v>
      </c>
      <c r="C549" s="33">
        <v>8</v>
      </c>
      <c r="D549" s="20" t="s">
        <v>63</v>
      </c>
      <c r="E549" s="70">
        <v>83.232600000000005</v>
      </c>
      <c r="F549" s="70">
        <v>40.320700000000002</v>
      </c>
      <c r="G549" s="70" t="e">
        <v>#N/A</v>
      </c>
      <c r="H549" s="70" t="e">
        <v>#N/A</v>
      </c>
      <c r="I549" s="70">
        <v>15.866300000000001</v>
      </c>
      <c r="J549" s="70">
        <v>0.27072299999999999</v>
      </c>
      <c r="K549" s="70" t="e">
        <v>#N/A</v>
      </c>
      <c r="L549" s="70">
        <v>44.1828</v>
      </c>
      <c r="M549" s="70">
        <v>0.22528899999999999</v>
      </c>
      <c r="N549" s="70" t="e">
        <v>#N/A</v>
      </c>
      <c r="O549" s="70">
        <v>100.866</v>
      </c>
    </row>
    <row r="550" spans="1:15" x14ac:dyDescent="0.15">
      <c r="A550" s="20" t="s">
        <v>601</v>
      </c>
      <c r="B550" s="20" t="s">
        <v>15</v>
      </c>
      <c r="C550" s="33">
        <v>8</v>
      </c>
      <c r="D550" s="20" t="s">
        <v>63</v>
      </c>
      <c r="E550" s="70">
        <v>83.192400000000006</v>
      </c>
      <c r="F550" s="70">
        <v>40.134799999999998</v>
      </c>
      <c r="G550" s="70" t="e">
        <v>#N/A</v>
      </c>
      <c r="H550" s="70" t="e">
        <v>#N/A</v>
      </c>
      <c r="I550" s="70">
        <v>15.8575</v>
      </c>
      <c r="J550" s="70">
        <v>0.27351900000000001</v>
      </c>
      <c r="K550" s="70" t="e">
        <v>#N/A</v>
      </c>
      <c r="L550" s="70">
        <v>44.031300000000002</v>
      </c>
      <c r="M550" s="70">
        <v>0.242757</v>
      </c>
      <c r="N550" s="70" t="e">
        <v>#N/A</v>
      </c>
      <c r="O550" s="70">
        <v>100.54</v>
      </c>
    </row>
    <row r="551" spans="1:15" x14ac:dyDescent="0.15">
      <c r="A551" s="20" t="s">
        <v>602</v>
      </c>
      <c r="B551" s="20" t="s">
        <v>15</v>
      </c>
      <c r="C551" s="33">
        <v>8</v>
      </c>
      <c r="D551" s="20" t="s">
        <v>63</v>
      </c>
      <c r="E551" s="70">
        <v>88.793300000000002</v>
      </c>
      <c r="F551" s="70">
        <v>41.324199999999998</v>
      </c>
      <c r="G551" s="70" t="e">
        <v>#N/A</v>
      </c>
      <c r="H551" s="70" t="e">
        <v>#N/A</v>
      </c>
      <c r="I551" s="70">
        <v>10.8102</v>
      </c>
      <c r="J551" s="70">
        <v>0.41881299999999999</v>
      </c>
      <c r="K551" s="70" t="e">
        <v>#N/A</v>
      </c>
      <c r="L551" s="70">
        <v>48.049199999999999</v>
      </c>
      <c r="M551" s="70">
        <v>0.20199600000000001</v>
      </c>
      <c r="N551" s="70" t="e">
        <v>#N/A</v>
      </c>
      <c r="O551" s="70">
        <v>100.804</v>
      </c>
    </row>
    <row r="552" spans="1:15" x14ac:dyDescent="0.15">
      <c r="A552" s="20" t="s">
        <v>603</v>
      </c>
      <c r="B552" s="20" t="s">
        <v>15</v>
      </c>
      <c r="C552" s="33">
        <v>8</v>
      </c>
      <c r="D552" s="20" t="s">
        <v>63</v>
      </c>
      <c r="E552" s="70">
        <v>88.94</v>
      </c>
      <c r="F552" s="70">
        <v>41.375900000000001</v>
      </c>
      <c r="G552" s="70" t="e">
        <v>#N/A</v>
      </c>
      <c r="H552" s="70" t="e">
        <v>#N/A</v>
      </c>
      <c r="I552" s="70">
        <v>10.7433</v>
      </c>
      <c r="J552" s="70">
        <v>0.420769</v>
      </c>
      <c r="K552" s="70" t="e">
        <v>#N/A</v>
      </c>
      <c r="L552" s="70">
        <v>48.464799999999997</v>
      </c>
      <c r="M552" s="70">
        <v>0.206482</v>
      </c>
      <c r="N552" s="70" t="e">
        <v>#N/A</v>
      </c>
      <c r="O552" s="70">
        <v>101.211</v>
      </c>
    </row>
    <row r="553" spans="1:15" x14ac:dyDescent="0.15">
      <c r="A553" s="20" t="s">
        <v>604</v>
      </c>
      <c r="B553" s="20" t="s">
        <v>15</v>
      </c>
      <c r="C553" s="33">
        <v>8</v>
      </c>
      <c r="D553" s="20" t="s">
        <v>63</v>
      </c>
      <c r="E553" s="70">
        <v>85.586600000000004</v>
      </c>
      <c r="F553" s="70">
        <v>40.680300000000003</v>
      </c>
      <c r="G553" s="70" t="e">
        <v>#N/A</v>
      </c>
      <c r="H553" s="70" t="e">
        <v>#N/A</v>
      </c>
      <c r="I553" s="70">
        <v>13.7621</v>
      </c>
      <c r="J553" s="70">
        <v>0.358902</v>
      </c>
      <c r="K553" s="70" t="e">
        <v>#N/A</v>
      </c>
      <c r="L553" s="70">
        <v>45.8429</v>
      </c>
      <c r="M553" s="70">
        <v>0.20358599999999999</v>
      </c>
      <c r="N553" s="70" t="e">
        <v>#N/A</v>
      </c>
      <c r="O553" s="70">
        <v>100.848</v>
      </c>
    </row>
    <row r="554" spans="1:15" x14ac:dyDescent="0.15">
      <c r="A554" s="20" t="s">
        <v>605</v>
      </c>
      <c r="B554" s="20" t="s">
        <v>15</v>
      </c>
      <c r="C554" s="33">
        <v>8</v>
      </c>
      <c r="D554" s="20" t="s">
        <v>63</v>
      </c>
      <c r="E554" s="70">
        <v>80.654300000000006</v>
      </c>
      <c r="F554" s="70">
        <v>39.735300000000002</v>
      </c>
      <c r="G554" s="70" t="e">
        <v>#N/A</v>
      </c>
      <c r="H554" s="70" t="e">
        <v>#N/A</v>
      </c>
      <c r="I554" s="70">
        <v>18.069299999999998</v>
      </c>
      <c r="J554" s="70">
        <v>0.21407899999999999</v>
      </c>
      <c r="K554" s="70" t="e">
        <v>#N/A</v>
      </c>
      <c r="L554" s="70">
        <v>42.260599999999997</v>
      </c>
      <c r="M554" s="70">
        <v>0.25192500000000001</v>
      </c>
      <c r="N554" s="70" t="e">
        <v>#N/A</v>
      </c>
      <c r="O554" s="70">
        <v>100.53100000000001</v>
      </c>
    </row>
    <row r="555" spans="1:15" x14ac:dyDescent="0.15">
      <c r="A555" s="20" t="s">
        <v>606</v>
      </c>
      <c r="B555" s="20" t="s">
        <v>15</v>
      </c>
      <c r="C555" s="33">
        <v>8</v>
      </c>
      <c r="D555" s="20" t="s">
        <v>63</v>
      </c>
      <c r="E555" s="70">
        <v>87.622</v>
      </c>
      <c r="F555" s="70">
        <v>41.1021</v>
      </c>
      <c r="G555" s="70" t="e">
        <v>#N/A</v>
      </c>
      <c r="H555" s="70" t="e">
        <v>#N/A</v>
      </c>
      <c r="I555" s="70">
        <v>11.978899999999999</v>
      </c>
      <c r="J555" s="70">
        <v>0.40284500000000001</v>
      </c>
      <c r="K555" s="70" t="e">
        <v>#N/A</v>
      </c>
      <c r="L555" s="70">
        <v>47.569299999999998</v>
      </c>
      <c r="M555" s="70">
        <v>0.19928000000000001</v>
      </c>
      <c r="N555" s="70" t="e">
        <v>#N/A</v>
      </c>
      <c r="O555" s="70">
        <v>101.252</v>
      </c>
    </row>
    <row r="556" spans="1:15" x14ac:dyDescent="0.15">
      <c r="A556" s="20" t="s">
        <v>607</v>
      </c>
      <c r="B556" s="20" t="s">
        <v>15</v>
      </c>
      <c r="C556" s="33">
        <v>8</v>
      </c>
      <c r="D556" s="20" t="s">
        <v>63</v>
      </c>
      <c r="E556" s="70">
        <v>82.269000000000005</v>
      </c>
      <c r="F556" s="70">
        <v>40.341099999999997</v>
      </c>
      <c r="G556" s="70" t="e">
        <v>#N/A</v>
      </c>
      <c r="H556" s="70" t="e">
        <v>#N/A</v>
      </c>
      <c r="I556" s="70">
        <v>16.692900000000002</v>
      </c>
      <c r="J556" s="70">
        <v>0.27211000000000002</v>
      </c>
      <c r="K556" s="70" t="e">
        <v>#N/A</v>
      </c>
      <c r="L556" s="70">
        <v>43.449300000000001</v>
      </c>
      <c r="M556" s="70">
        <v>0.225628</v>
      </c>
      <c r="N556" s="70" t="e">
        <v>#N/A</v>
      </c>
      <c r="O556" s="70">
        <v>100.98099999999999</v>
      </c>
    </row>
    <row r="557" spans="1:15" x14ac:dyDescent="0.15">
      <c r="A557" s="20" t="s">
        <v>608</v>
      </c>
      <c r="B557" s="20" t="s">
        <v>15</v>
      </c>
      <c r="C557" s="33">
        <v>8</v>
      </c>
      <c r="D557" s="20" t="s">
        <v>63</v>
      </c>
      <c r="E557" s="70">
        <v>89.007999999999996</v>
      </c>
      <c r="F557" s="70">
        <v>41.300400000000003</v>
      </c>
      <c r="G557" s="70" t="e">
        <v>#N/A</v>
      </c>
      <c r="H557" s="70" t="e">
        <v>#N/A</v>
      </c>
      <c r="I557" s="70">
        <v>10.651999999999999</v>
      </c>
      <c r="J557" s="70">
        <v>0.41553899999999999</v>
      </c>
      <c r="K557" s="70" t="e">
        <v>#N/A</v>
      </c>
      <c r="L557" s="70">
        <v>48.387599999999999</v>
      </c>
      <c r="M557" s="70">
        <v>0.192522</v>
      </c>
      <c r="N557" s="70" t="e">
        <v>#N/A</v>
      </c>
      <c r="O557" s="70">
        <v>100.94799999999999</v>
      </c>
    </row>
    <row r="558" spans="1:15" x14ac:dyDescent="0.15">
      <c r="A558" s="20" t="s">
        <v>609</v>
      </c>
      <c r="B558" s="20" t="s">
        <v>15</v>
      </c>
      <c r="C558" s="33">
        <v>8</v>
      </c>
      <c r="D558" s="20" t="s">
        <v>63</v>
      </c>
      <c r="E558" s="70">
        <v>83.229500000000002</v>
      </c>
      <c r="F558" s="70">
        <v>40.39</v>
      </c>
      <c r="G558" s="70" t="e">
        <v>#N/A</v>
      </c>
      <c r="H558" s="70" t="e">
        <v>#N/A</v>
      </c>
      <c r="I558" s="70">
        <v>15.834300000000001</v>
      </c>
      <c r="J558" s="70">
        <v>0.29143400000000003</v>
      </c>
      <c r="K558" s="70" t="e">
        <v>#N/A</v>
      </c>
      <c r="L558" s="70">
        <v>44.084099999999999</v>
      </c>
      <c r="M558" s="70">
        <v>0.22226099999999999</v>
      </c>
      <c r="N558" s="70" t="e">
        <v>#N/A</v>
      </c>
      <c r="O558" s="70">
        <v>100.822</v>
      </c>
    </row>
    <row r="559" spans="1:15" x14ac:dyDescent="0.15">
      <c r="A559" s="20" t="s">
        <v>610</v>
      </c>
      <c r="B559" s="20" t="s">
        <v>15</v>
      </c>
      <c r="C559" s="33">
        <v>8</v>
      </c>
      <c r="D559" s="20" t="s">
        <v>63</v>
      </c>
      <c r="E559" s="70">
        <v>88.902900000000002</v>
      </c>
      <c r="F559" s="70">
        <v>41.1633</v>
      </c>
      <c r="G559" s="70" t="e">
        <v>#N/A</v>
      </c>
      <c r="H559" s="70" t="e">
        <v>#N/A</v>
      </c>
      <c r="I559" s="70">
        <v>10.7102</v>
      </c>
      <c r="J559" s="70">
        <v>0.43148500000000001</v>
      </c>
      <c r="K559" s="70" t="e">
        <v>#N/A</v>
      </c>
      <c r="L559" s="70">
        <v>48.134399999999999</v>
      </c>
      <c r="M559" s="70">
        <v>0.20407500000000001</v>
      </c>
      <c r="N559" s="70" t="e">
        <v>#N/A</v>
      </c>
      <c r="O559" s="70">
        <v>100.643</v>
      </c>
    </row>
    <row r="560" spans="1:15" x14ac:dyDescent="0.15">
      <c r="A560" s="20" t="s">
        <v>611</v>
      </c>
      <c r="B560" s="20" t="s">
        <v>15</v>
      </c>
      <c r="C560" s="33">
        <v>8</v>
      </c>
      <c r="D560" s="20" t="s">
        <v>63</v>
      </c>
      <c r="E560" s="70">
        <v>88.851100000000002</v>
      </c>
      <c r="F560" s="70">
        <v>41.098500000000001</v>
      </c>
      <c r="G560" s="70" t="e">
        <v>#N/A</v>
      </c>
      <c r="H560" s="70" t="e">
        <v>#N/A</v>
      </c>
      <c r="I560" s="70">
        <v>10.7309</v>
      </c>
      <c r="J560" s="70">
        <v>0.39009700000000003</v>
      </c>
      <c r="K560" s="70" t="e">
        <v>#N/A</v>
      </c>
      <c r="L560" s="70">
        <v>47.9754</v>
      </c>
      <c r="M560" s="70">
        <v>0.20537</v>
      </c>
      <c r="N560" s="70" t="e">
        <v>#N/A</v>
      </c>
      <c r="O560" s="70">
        <v>100.4</v>
      </c>
    </row>
    <row r="561" spans="1:15" x14ac:dyDescent="0.15">
      <c r="A561" s="20" t="s">
        <v>612</v>
      </c>
      <c r="B561" s="20" t="s">
        <v>15</v>
      </c>
      <c r="C561" s="33">
        <v>8</v>
      </c>
      <c r="D561" s="20" t="s">
        <v>63</v>
      </c>
      <c r="E561" s="70">
        <v>87.607600000000005</v>
      </c>
      <c r="F561" s="70">
        <v>41.263300000000001</v>
      </c>
      <c r="G561" s="70" t="e">
        <v>#N/A</v>
      </c>
      <c r="H561" s="70" t="e">
        <v>#N/A</v>
      </c>
      <c r="I561" s="70">
        <v>11.930400000000001</v>
      </c>
      <c r="J561" s="70">
        <v>0.39313399999999998</v>
      </c>
      <c r="K561" s="70" t="e">
        <v>#N/A</v>
      </c>
      <c r="L561" s="70">
        <v>47.3142</v>
      </c>
      <c r="M561" s="70">
        <v>0.208894</v>
      </c>
      <c r="N561" s="70" t="e">
        <v>#N/A</v>
      </c>
      <c r="O561" s="70">
        <v>101.11</v>
      </c>
    </row>
    <row r="562" spans="1:15" x14ac:dyDescent="0.15">
      <c r="A562" s="20" t="s">
        <v>613</v>
      </c>
      <c r="B562" s="20" t="s">
        <v>15</v>
      </c>
      <c r="C562" s="33">
        <v>8</v>
      </c>
      <c r="D562" s="20" t="s">
        <v>63</v>
      </c>
      <c r="E562" s="70">
        <v>86.002600000000001</v>
      </c>
      <c r="F562" s="70">
        <v>40.605899999999998</v>
      </c>
      <c r="G562" s="70" t="e">
        <v>#N/A</v>
      </c>
      <c r="H562" s="70" t="e">
        <v>#N/A</v>
      </c>
      <c r="I562" s="70">
        <v>13.2865</v>
      </c>
      <c r="J562" s="70">
        <v>0.40020499999999998</v>
      </c>
      <c r="K562" s="70" t="e">
        <v>#N/A</v>
      </c>
      <c r="L562" s="70">
        <v>45.7956</v>
      </c>
      <c r="M562" s="70">
        <v>0.20103199999999999</v>
      </c>
      <c r="N562" s="70" t="e">
        <v>#N/A</v>
      </c>
      <c r="O562" s="70">
        <v>100.289</v>
      </c>
    </row>
    <row r="563" spans="1:15" x14ac:dyDescent="0.15">
      <c r="A563" s="20" t="s">
        <v>614</v>
      </c>
      <c r="B563" s="20" t="s">
        <v>15</v>
      </c>
      <c r="C563" s="33">
        <v>8</v>
      </c>
      <c r="D563" s="20" t="s">
        <v>63</v>
      </c>
      <c r="E563" s="70">
        <v>83.7667</v>
      </c>
      <c r="F563" s="70">
        <v>40.155799999999999</v>
      </c>
      <c r="G563" s="70" t="e">
        <v>#N/A</v>
      </c>
      <c r="H563" s="70" t="e">
        <v>#N/A</v>
      </c>
      <c r="I563" s="70">
        <v>15.224299999999999</v>
      </c>
      <c r="J563" s="70">
        <v>0.29919000000000001</v>
      </c>
      <c r="K563" s="70" t="e">
        <v>#N/A</v>
      </c>
      <c r="L563" s="70">
        <v>44.071100000000001</v>
      </c>
      <c r="M563" s="70">
        <v>0.23458499999999999</v>
      </c>
      <c r="N563" s="70" t="e">
        <v>#N/A</v>
      </c>
      <c r="O563" s="70">
        <v>99.984999999999999</v>
      </c>
    </row>
    <row r="564" spans="1:15" x14ac:dyDescent="0.15">
      <c r="A564" s="20" t="s">
        <v>615</v>
      </c>
      <c r="B564" s="20" t="s">
        <v>15</v>
      </c>
      <c r="C564" s="33">
        <v>8</v>
      </c>
      <c r="D564" s="20" t="s">
        <v>63</v>
      </c>
      <c r="E564" s="70">
        <v>88.474000000000004</v>
      </c>
      <c r="F564" s="70">
        <v>40.657200000000003</v>
      </c>
      <c r="G564" s="70" t="e">
        <v>#N/A</v>
      </c>
      <c r="H564" s="70" t="e">
        <v>#N/A</v>
      </c>
      <c r="I564" s="70">
        <v>10.987500000000001</v>
      </c>
      <c r="J564" s="70">
        <v>0.41063</v>
      </c>
      <c r="K564" s="70" t="e">
        <v>#N/A</v>
      </c>
      <c r="L564" s="70">
        <v>47.313499999999998</v>
      </c>
      <c r="M564" s="70">
        <v>0.20533899999999999</v>
      </c>
      <c r="N564" s="70" t="e">
        <v>#N/A</v>
      </c>
      <c r="O564" s="70">
        <v>99.573999999999998</v>
      </c>
    </row>
    <row r="565" spans="1:15" x14ac:dyDescent="0.15">
      <c r="A565" s="20" t="s">
        <v>616</v>
      </c>
      <c r="B565" s="20" t="s">
        <v>15</v>
      </c>
      <c r="C565" s="33">
        <v>8</v>
      </c>
      <c r="D565" s="20" t="s">
        <v>63</v>
      </c>
      <c r="E565" s="70">
        <v>88.490200000000002</v>
      </c>
      <c r="F565" s="70">
        <v>40.645000000000003</v>
      </c>
      <c r="G565" s="70" t="e">
        <v>#N/A</v>
      </c>
      <c r="H565" s="70" t="e">
        <v>#N/A</v>
      </c>
      <c r="I565" s="70">
        <v>11.0108</v>
      </c>
      <c r="J565" s="70">
        <v>0.40694399999999997</v>
      </c>
      <c r="K565" s="70" t="e">
        <v>#N/A</v>
      </c>
      <c r="L565" s="70">
        <v>47.489199999999997</v>
      </c>
      <c r="M565" s="70">
        <v>0.210031</v>
      </c>
      <c r="N565" s="70" t="e">
        <v>#N/A</v>
      </c>
      <c r="O565" s="70">
        <v>99.761899999999997</v>
      </c>
    </row>
    <row r="566" spans="1:15" x14ac:dyDescent="0.15">
      <c r="A566" s="20" t="s">
        <v>617</v>
      </c>
      <c r="B566" s="20" t="s">
        <v>15</v>
      </c>
      <c r="C566" s="33">
        <v>8</v>
      </c>
      <c r="D566" s="20" t="s">
        <v>63</v>
      </c>
      <c r="E566" s="70">
        <v>83.714299999999994</v>
      </c>
      <c r="F566" s="70">
        <v>39.954999999999998</v>
      </c>
      <c r="G566" s="70" t="e">
        <v>#N/A</v>
      </c>
      <c r="H566" s="70" t="e">
        <v>#N/A</v>
      </c>
      <c r="I566" s="70">
        <v>15.1747</v>
      </c>
      <c r="J566" s="70">
        <v>0.29913099999999998</v>
      </c>
      <c r="K566" s="70" t="e">
        <v>#N/A</v>
      </c>
      <c r="L566" s="70">
        <v>43.758600000000001</v>
      </c>
      <c r="M566" s="70">
        <v>0.21080499999999999</v>
      </c>
      <c r="N566" s="70" t="e">
        <v>#N/A</v>
      </c>
      <c r="O566" s="70">
        <v>99.398200000000003</v>
      </c>
    </row>
    <row r="567" spans="1:15" x14ac:dyDescent="0.15">
      <c r="A567" s="20" t="s">
        <v>618</v>
      </c>
      <c r="B567" s="20" t="s">
        <v>15</v>
      </c>
      <c r="C567" s="33">
        <v>8</v>
      </c>
      <c r="D567" s="20" t="s">
        <v>63</v>
      </c>
      <c r="E567" s="70">
        <v>89.034999999999997</v>
      </c>
      <c r="F567" s="70">
        <v>40.697000000000003</v>
      </c>
      <c r="G567" s="70" t="e">
        <v>#N/A</v>
      </c>
      <c r="H567" s="70" t="e">
        <v>#N/A</v>
      </c>
      <c r="I567" s="70">
        <v>10.5459</v>
      </c>
      <c r="J567" s="70">
        <v>0.42938700000000002</v>
      </c>
      <c r="K567" s="70" t="e">
        <v>#N/A</v>
      </c>
      <c r="L567" s="70">
        <v>48.0381</v>
      </c>
      <c r="M567" s="70">
        <v>0.20577899999999999</v>
      </c>
      <c r="N567" s="70" t="e">
        <v>#N/A</v>
      </c>
      <c r="O567" s="70">
        <v>99.916200000000003</v>
      </c>
    </row>
    <row r="568" spans="1:15" x14ac:dyDescent="0.15">
      <c r="A568" s="20" t="s">
        <v>619</v>
      </c>
      <c r="B568" s="20" t="s">
        <v>15</v>
      </c>
      <c r="C568" s="33">
        <v>8</v>
      </c>
      <c r="D568" s="20" t="s">
        <v>63</v>
      </c>
      <c r="E568" s="70">
        <v>89.391199999999998</v>
      </c>
      <c r="F568" s="70">
        <v>40.687399999999997</v>
      </c>
      <c r="G568" s="70" t="e">
        <v>#N/A</v>
      </c>
      <c r="H568" s="70" t="e">
        <v>#N/A</v>
      </c>
      <c r="I568" s="70">
        <v>10.1775</v>
      </c>
      <c r="J568" s="70">
        <v>0.43442599999999998</v>
      </c>
      <c r="K568" s="70" t="e">
        <v>#N/A</v>
      </c>
      <c r="L568" s="70">
        <v>48.1083</v>
      </c>
      <c r="M568" s="70">
        <v>0.20045099999999999</v>
      </c>
      <c r="N568" s="70" t="e">
        <v>#N/A</v>
      </c>
      <c r="O568" s="70">
        <v>99.608099999999993</v>
      </c>
    </row>
    <row r="569" spans="1:15" x14ac:dyDescent="0.15">
      <c r="A569" s="20" t="s">
        <v>620</v>
      </c>
      <c r="B569" s="20" t="s">
        <v>15</v>
      </c>
      <c r="C569" s="33">
        <v>8</v>
      </c>
      <c r="D569" s="20" t="s">
        <v>63</v>
      </c>
      <c r="E569" s="70">
        <v>88.293300000000002</v>
      </c>
      <c r="F569" s="70">
        <v>40.554499999999997</v>
      </c>
      <c r="G569" s="70" t="e">
        <v>#N/A</v>
      </c>
      <c r="H569" s="70" t="e">
        <v>#N/A</v>
      </c>
      <c r="I569" s="70">
        <v>11.1685</v>
      </c>
      <c r="J569" s="70">
        <v>0.41191499999999998</v>
      </c>
      <c r="K569" s="70" t="e">
        <v>#N/A</v>
      </c>
      <c r="L569" s="70">
        <v>47.254199999999997</v>
      </c>
      <c r="M569" s="70">
        <v>0.20275099999999999</v>
      </c>
      <c r="N569" s="70" t="e">
        <v>#N/A</v>
      </c>
      <c r="O569" s="70">
        <v>99.591899999999995</v>
      </c>
    </row>
    <row r="570" spans="1:15" x14ac:dyDescent="0.15">
      <c r="A570" s="20" t="s">
        <v>621</v>
      </c>
      <c r="B570" s="20" t="s">
        <v>15</v>
      </c>
      <c r="C570" s="33">
        <v>8</v>
      </c>
      <c r="D570" s="20" t="s">
        <v>63</v>
      </c>
      <c r="E570" s="70">
        <v>83.883200000000002</v>
      </c>
      <c r="F570" s="70">
        <v>39.929699999999997</v>
      </c>
      <c r="G570" s="70" t="e">
        <v>#N/A</v>
      </c>
      <c r="H570" s="70" t="e">
        <v>#N/A</v>
      </c>
      <c r="I570" s="70">
        <v>15.0647</v>
      </c>
      <c r="J570" s="70">
        <v>0.331534</v>
      </c>
      <c r="K570" s="70" t="e">
        <v>#N/A</v>
      </c>
      <c r="L570" s="70">
        <v>43.985300000000002</v>
      </c>
      <c r="M570" s="70">
        <v>0.21252699999999999</v>
      </c>
      <c r="N570" s="70" t="e">
        <v>#N/A</v>
      </c>
      <c r="O570" s="70">
        <v>99.523799999999994</v>
      </c>
    </row>
    <row r="571" spans="1:15" x14ac:dyDescent="0.15">
      <c r="A571" s="20" t="s">
        <v>622</v>
      </c>
      <c r="B571" s="20" t="s">
        <v>15</v>
      </c>
      <c r="C571" s="33">
        <v>8</v>
      </c>
      <c r="D571" s="20" t="s">
        <v>63</v>
      </c>
      <c r="E571" s="70">
        <v>84.526399999999995</v>
      </c>
      <c r="F571" s="70">
        <v>40.056399999999996</v>
      </c>
      <c r="G571" s="70" t="e">
        <v>#N/A</v>
      </c>
      <c r="H571" s="70" t="e">
        <v>#N/A</v>
      </c>
      <c r="I571" s="70">
        <v>14.5616</v>
      </c>
      <c r="J571" s="70">
        <v>0.31609999999999999</v>
      </c>
      <c r="K571" s="70" t="e">
        <v>#N/A</v>
      </c>
      <c r="L571" s="70">
        <v>44.6233</v>
      </c>
      <c r="M571" s="70">
        <v>0.21254999999999999</v>
      </c>
      <c r="N571" s="70" t="e">
        <v>#N/A</v>
      </c>
      <c r="O571" s="70">
        <v>99.77</v>
      </c>
    </row>
    <row r="572" spans="1:15" x14ac:dyDescent="0.15">
      <c r="A572" s="20" t="s">
        <v>623</v>
      </c>
      <c r="B572" s="20" t="s">
        <v>15</v>
      </c>
      <c r="C572" s="33">
        <v>8</v>
      </c>
      <c r="D572" s="20" t="s">
        <v>63</v>
      </c>
      <c r="E572" s="70">
        <v>89.440299999999993</v>
      </c>
      <c r="F572" s="70">
        <v>40.885899999999999</v>
      </c>
      <c r="G572" s="70" t="e">
        <v>#N/A</v>
      </c>
      <c r="H572" s="70" t="e">
        <v>#N/A</v>
      </c>
      <c r="I572" s="70">
        <v>10.139900000000001</v>
      </c>
      <c r="J572" s="70">
        <v>0.42109999999999997</v>
      </c>
      <c r="K572" s="70" t="e">
        <v>#N/A</v>
      </c>
      <c r="L572" s="70">
        <v>48.18</v>
      </c>
      <c r="M572" s="70">
        <v>0.19334699999999999</v>
      </c>
      <c r="N572" s="70" t="e">
        <v>#N/A</v>
      </c>
      <c r="O572" s="70">
        <v>99.8202</v>
      </c>
    </row>
    <row r="573" spans="1:15" x14ac:dyDescent="0.15">
      <c r="A573" s="20" t="s">
        <v>624</v>
      </c>
      <c r="B573" s="20" t="s">
        <v>15</v>
      </c>
      <c r="C573" s="33">
        <v>8</v>
      </c>
      <c r="D573" s="20" t="s">
        <v>63</v>
      </c>
      <c r="E573" s="70">
        <v>89.791600000000003</v>
      </c>
      <c r="F573" s="70">
        <v>40.499600000000001</v>
      </c>
      <c r="G573" s="70" t="e">
        <v>#N/A</v>
      </c>
      <c r="H573" s="70" t="e">
        <v>#N/A</v>
      </c>
      <c r="I573" s="70">
        <v>9.7378400000000003</v>
      </c>
      <c r="J573" s="70">
        <v>0.42701099999999997</v>
      </c>
      <c r="K573" s="70" t="e">
        <v>#N/A</v>
      </c>
      <c r="L573" s="70">
        <v>48.049900000000001</v>
      </c>
      <c r="M573" s="70">
        <v>0.19839999999999999</v>
      </c>
      <c r="N573" s="70" t="e">
        <v>#N/A</v>
      </c>
      <c r="O573" s="70">
        <v>98.912800000000004</v>
      </c>
    </row>
    <row r="574" spans="1:15" x14ac:dyDescent="0.15">
      <c r="A574" s="20" t="s">
        <v>625</v>
      </c>
      <c r="B574" s="20" t="s">
        <v>15</v>
      </c>
      <c r="C574" s="33">
        <v>8</v>
      </c>
      <c r="D574" s="20" t="s">
        <v>63</v>
      </c>
      <c r="E574" s="70">
        <v>82.447100000000006</v>
      </c>
      <c r="F574" s="70">
        <v>39.5655</v>
      </c>
      <c r="G574" s="70" t="e">
        <v>#N/A</v>
      </c>
      <c r="H574" s="70" t="e">
        <v>#N/A</v>
      </c>
      <c r="I574" s="70">
        <v>16.257200000000001</v>
      </c>
      <c r="J574" s="70">
        <v>0.25201000000000001</v>
      </c>
      <c r="K574" s="70" t="e">
        <v>#N/A</v>
      </c>
      <c r="L574" s="70">
        <v>42.837400000000002</v>
      </c>
      <c r="M574" s="70">
        <v>0.21987799999999999</v>
      </c>
      <c r="N574" s="70" t="e">
        <v>#N/A</v>
      </c>
      <c r="O574" s="70">
        <v>99.131900000000002</v>
      </c>
    </row>
    <row r="575" spans="1:15" x14ac:dyDescent="0.15">
      <c r="A575" s="20" t="s">
        <v>626</v>
      </c>
      <c r="B575" s="20" t="s">
        <v>15</v>
      </c>
      <c r="C575" s="33">
        <v>8</v>
      </c>
      <c r="D575" s="20" t="s">
        <v>63</v>
      </c>
      <c r="E575" s="70">
        <v>89.156899999999993</v>
      </c>
      <c r="F575" s="70">
        <v>40.7102</v>
      </c>
      <c r="G575" s="70" t="e">
        <v>#N/A</v>
      </c>
      <c r="H575" s="70" t="e">
        <v>#N/A</v>
      </c>
      <c r="I575" s="70">
        <v>10.4064</v>
      </c>
      <c r="J575" s="70">
        <v>0.410244</v>
      </c>
      <c r="K575" s="70" t="e">
        <v>#N/A</v>
      </c>
      <c r="L575" s="70">
        <v>48.000999999999998</v>
      </c>
      <c r="M575" s="70">
        <v>0.20546</v>
      </c>
      <c r="N575" s="70" t="e">
        <v>#N/A</v>
      </c>
      <c r="O575" s="70">
        <v>99.7333</v>
      </c>
    </row>
    <row r="576" spans="1:15" x14ac:dyDescent="0.15">
      <c r="A576" s="20" t="s">
        <v>627</v>
      </c>
      <c r="B576" s="20" t="s">
        <v>15</v>
      </c>
      <c r="C576" s="33">
        <v>8</v>
      </c>
      <c r="D576" s="20" t="s">
        <v>63</v>
      </c>
      <c r="E576" s="70">
        <v>88.332300000000004</v>
      </c>
      <c r="F576" s="70">
        <v>40.807200000000002</v>
      </c>
      <c r="G576" s="70" t="e">
        <v>#N/A</v>
      </c>
      <c r="H576" s="70" t="e">
        <v>#N/A</v>
      </c>
      <c r="I576" s="70">
        <v>11.207599999999999</v>
      </c>
      <c r="J576" s="70">
        <v>0.40944900000000001</v>
      </c>
      <c r="K576" s="70" t="e">
        <v>#N/A</v>
      </c>
      <c r="L576" s="70">
        <v>47.599200000000003</v>
      </c>
      <c r="M576" s="70">
        <v>0.20180500000000001</v>
      </c>
      <c r="N576" s="70" t="e">
        <v>#N/A</v>
      </c>
      <c r="O576" s="70">
        <v>100.22499999999999</v>
      </c>
    </row>
    <row r="577" spans="1:15" x14ac:dyDescent="0.15">
      <c r="A577" s="20" t="s">
        <v>628</v>
      </c>
      <c r="B577" s="20" t="s">
        <v>15</v>
      </c>
      <c r="C577" s="33">
        <v>8</v>
      </c>
      <c r="D577" s="20" t="s">
        <v>63</v>
      </c>
      <c r="E577" s="70">
        <v>85.288799999999995</v>
      </c>
      <c r="F577" s="70">
        <v>39.866399999999999</v>
      </c>
      <c r="G577" s="70" t="e">
        <v>#N/A</v>
      </c>
      <c r="H577" s="70" t="e">
        <v>#N/A</v>
      </c>
      <c r="I577" s="70">
        <v>13.7956</v>
      </c>
      <c r="J577" s="70">
        <v>0.32417099999999999</v>
      </c>
      <c r="K577" s="70" t="e">
        <v>#N/A</v>
      </c>
      <c r="L577" s="70">
        <v>44.867899999999999</v>
      </c>
      <c r="M577" s="70">
        <v>0.22134300000000001</v>
      </c>
      <c r="N577" s="70" t="e">
        <v>#N/A</v>
      </c>
      <c r="O577" s="70">
        <v>99.075400000000002</v>
      </c>
    </row>
    <row r="578" spans="1:15" x14ac:dyDescent="0.15">
      <c r="A578" s="20" t="s">
        <v>629</v>
      </c>
      <c r="B578" s="20" t="s">
        <v>15</v>
      </c>
      <c r="C578" s="33">
        <v>8</v>
      </c>
      <c r="D578" s="20" t="s">
        <v>63</v>
      </c>
      <c r="E578" s="70">
        <v>84.064099999999996</v>
      </c>
      <c r="F578" s="70">
        <v>39.588799999999999</v>
      </c>
      <c r="G578" s="70" t="e">
        <v>#N/A</v>
      </c>
      <c r="H578" s="70" t="e">
        <v>#N/A</v>
      </c>
      <c r="I578" s="70">
        <v>14.818199999999999</v>
      </c>
      <c r="J578" s="70">
        <v>0.33360699999999999</v>
      </c>
      <c r="K578" s="70" t="e">
        <v>#N/A</v>
      </c>
      <c r="L578" s="70">
        <v>43.851100000000002</v>
      </c>
      <c r="M578" s="70">
        <v>0.21149000000000001</v>
      </c>
      <c r="N578" s="70" t="e">
        <v>#N/A</v>
      </c>
      <c r="O578" s="70">
        <v>98.803200000000004</v>
      </c>
    </row>
    <row r="579" spans="1:15" x14ac:dyDescent="0.15">
      <c r="A579" s="20" t="s">
        <v>630</v>
      </c>
      <c r="B579" s="20" t="s">
        <v>15</v>
      </c>
      <c r="C579" s="33">
        <v>8</v>
      </c>
      <c r="D579" s="20" t="s">
        <v>63</v>
      </c>
      <c r="E579" s="70">
        <v>87.610600000000005</v>
      </c>
      <c r="F579" s="70">
        <v>40.280200000000001</v>
      </c>
      <c r="G579" s="70" t="e">
        <v>#N/A</v>
      </c>
      <c r="H579" s="70" t="e">
        <v>#N/A</v>
      </c>
      <c r="I579" s="70">
        <v>11.7745</v>
      </c>
      <c r="J579" s="70">
        <v>0.42249100000000001</v>
      </c>
      <c r="K579" s="70" t="e">
        <v>#N/A</v>
      </c>
      <c r="L579" s="70">
        <v>46.709000000000003</v>
      </c>
      <c r="M579" s="70">
        <v>0.19631299999999999</v>
      </c>
      <c r="N579" s="70" t="e">
        <v>#N/A</v>
      </c>
      <c r="O579" s="70">
        <v>99.382599999999996</v>
      </c>
    </row>
    <row r="580" spans="1:15" x14ac:dyDescent="0.15">
      <c r="A580" s="20" t="s">
        <v>631</v>
      </c>
      <c r="B580" s="20" t="s">
        <v>15</v>
      </c>
      <c r="C580" s="33">
        <v>8</v>
      </c>
      <c r="D580" s="20" t="s">
        <v>63</v>
      </c>
      <c r="E580" s="70">
        <v>82.753399999999999</v>
      </c>
      <c r="F580" s="70">
        <v>39.500999999999998</v>
      </c>
      <c r="G580" s="70" t="e">
        <v>#N/A</v>
      </c>
      <c r="H580" s="70" t="e">
        <v>#N/A</v>
      </c>
      <c r="I580" s="70">
        <v>15.998799999999999</v>
      </c>
      <c r="J580" s="70">
        <v>0.250282</v>
      </c>
      <c r="K580" s="70" t="e">
        <v>#N/A</v>
      </c>
      <c r="L580" s="70">
        <v>43.064399999999999</v>
      </c>
      <c r="M580" s="70">
        <v>0.226851</v>
      </c>
      <c r="N580" s="70" t="e">
        <v>#N/A</v>
      </c>
      <c r="O580" s="70">
        <v>99.041399999999996</v>
      </c>
    </row>
    <row r="581" spans="1:15" x14ac:dyDescent="0.15">
      <c r="A581" s="20" t="s">
        <v>632</v>
      </c>
      <c r="B581" s="20" t="s">
        <v>15</v>
      </c>
      <c r="C581" s="33">
        <v>8</v>
      </c>
      <c r="D581" s="20" t="s">
        <v>63</v>
      </c>
      <c r="E581" s="70">
        <v>87.624600000000001</v>
      </c>
      <c r="F581" s="70">
        <v>40.018799999999999</v>
      </c>
      <c r="G581" s="70" t="e">
        <v>#N/A</v>
      </c>
      <c r="H581" s="70" t="e">
        <v>#N/A</v>
      </c>
      <c r="I581" s="70">
        <v>11.676299999999999</v>
      </c>
      <c r="J581" s="70">
        <v>0.390598</v>
      </c>
      <c r="K581" s="70" t="e">
        <v>#N/A</v>
      </c>
      <c r="L581" s="70">
        <v>46.378799999999998</v>
      </c>
      <c r="M581" s="70">
        <v>0.201849</v>
      </c>
      <c r="N581" s="70" t="e">
        <v>#N/A</v>
      </c>
      <c r="O581" s="70">
        <v>98.666399999999996</v>
      </c>
    </row>
    <row r="582" spans="1:15" x14ac:dyDescent="0.15">
      <c r="A582" s="20" t="s">
        <v>633</v>
      </c>
      <c r="B582" s="20" t="s">
        <v>15</v>
      </c>
      <c r="C582" s="33">
        <v>8</v>
      </c>
      <c r="D582" s="20" t="s">
        <v>63</v>
      </c>
      <c r="E582" s="70">
        <v>86.207300000000004</v>
      </c>
      <c r="F582" s="70">
        <v>39.592199999999998</v>
      </c>
      <c r="G582" s="70" t="e">
        <v>#N/A</v>
      </c>
      <c r="H582" s="70" t="e">
        <v>#N/A</v>
      </c>
      <c r="I582" s="70">
        <v>13.128299999999999</v>
      </c>
      <c r="J582" s="70">
        <v>0.41648800000000002</v>
      </c>
      <c r="K582" s="70" t="e">
        <v>#N/A</v>
      </c>
      <c r="L582" s="70">
        <v>46.031300000000002</v>
      </c>
      <c r="M582" s="70">
        <v>0.20392199999999999</v>
      </c>
      <c r="N582" s="70" t="e">
        <v>#N/A</v>
      </c>
      <c r="O582" s="70">
        <v>99.372200000000007</v>
      </c>
    </row>
    <row r="583" spans="1:15" x14ac:dyDescent="0.15">
      <c r="A583" s="20" t="s">
        <v>634</v>
      </c>
      <c r="B583" s="20" t="s">
        <v>15</v>
      </c>
      <c r="C583" s="33">
        <v>8</v>
      </c>
      <c r="D583" s="20" t="s">
        <v>63</v>
      </c>
      <c r="E583" s="70">
        <v>84.558000000000007</v>
      </c>
      <c r="F583" s="70">
        <v>39.561399999999999</v>
      </c>
      <c r="G583" s="70" t="e">
        <v>#N/A</v>
      </c>
      <c r="H583" s="70" t="e">
        <v>#N/A</v>
      </c>
      <c r="I583" s="70">
        <v>14.6051</v>
      </c>
      <c r="J583" s="70">
        <v>0.33404499999999998</v>
      </c>
      <c r="K583" s="70" t="e">
        <v>#N/A</v>
      </c>
      <c r="L583" s="70">
        <v>44.864899999999999</v>
      </c>
      <c r="M583" s="70">
        <v>0.213037</v>
      </c>
      <c r="N583" s="70" t="e">
        <v>#N/A</v>
      </c>
      <c r="O583" s="70">
        <v>99.578500000000005</v>
      </c>
    </row>
    <row r="584" spans="1:15" x14ac:dyDescent="0.15">
      <c r="A584" s="20" t="s">
        <v>635</v>
      </c>
      <c r="B584" s="20" t="s">
        <v>15</v>
      </c>
      <c r="C584" s="33">
        <v>8</v>
      </c>
      <c r="D584" s="20" t="s">
        <v>63</v>
      </c>
      <c r="E584" s="70">
        <v>89.171800000000005</v>
      </c>
      <c r="F584" s="70">
        <v>40.462699999999998</v>
      </c>
      <c r="G584" s="70" t="e">
        <v>#N/A</v>
      </c>
      <c r="H584" s="70" t="e">
        <v>#N/A</v>
      </c>
      <c r="I584" s="70">
        <v>10.487500000000001</v>
      </c>
      <c r="J584" s="70">
        <v>0.42619600000000002</v>
      </c>
      <c r="K584" s="70" t="e">
        <v>#N/A</v>
      </c>
      <c r="L584" s="70">
        <v>48.450099999999999</v>
      </c>
      <c r="M584" s="70">
        <v>0.19636300000000001</v>
      </c>
      <c r="N584" s="70" t="e">
        <v>#N/A</v>
      </c>
      <c r="O584" s="70">
        <v>100.023</v>
      </c>
    </row>
    <row r="585" spans="1:15" x14ac:dyDescent="0.15">
      <c r="A585" s="20" t="s">
        <v>636</v>
      </c>
      <c r="B585" s="20" t="s">
        <v>15</v>
      </c>
      <c r="C585" s="33">
        <v>8</v>
      </c>
      <c r="D585" s="20" t="s">
        <v>63</v>
      </c>
      <c r="E585" s="70">
        <v>89.430300000000003</v>
      </c>
      <c r="F585" s="70">
        <v>40.355600000000003</v>
      </c>
      <c r="G585" s="70" t="e">
        <v>#N/A</v>
      </c>
      <c r="H585" s="70" t="e">
        <v>#N/A</v>
      </c>
      <c r="I585" s="70">
        <v>10.2018</v>
      </c>
      <c r="J585" s="70">
        <v>0.42127500000000001</v>
      </c>
      <c r="K585" s="70" t="e">
        <v>#N/A</v>
      </c>
      <c r="L585" s="70">
        <v>48.422600000000003</v>
      </c>
      <c r="M585" s="70">
        <v>0.202488</v>
      </c>
      <c r="N585" s="70" t="e">
        <v>#N/A</v>
      </c>
      <c r="O585" s="70">
        <v>99.603700000000003</v>
      </c>
    </row>
    <row r="586" spans="1:15" x14ac:dyDescent="0.15">
      <c r="A586" s="20" t="s">
        <v>637</v>
      </c>
      <c r="B586" s="20" t="s">
        <v>15</v>
      </c>
      <c r="C586" s="33">
        <v>8</v>
      </c>
      <c r="D586" s="20" t="s">
        <v>63</v>
      </c>
      <c r="E586" s="70">
        <v>84.502700000000004</v>
      </c>
      <c r="F586" s="70">
        <v>39.460599999999999</v>
      </c>
      <c r="G586" s="70" t="e">
        <v>#N/A</v>
      </c>
      <c r="H586" s="70" t="e">
        <v>#N/A</v>
      </c>
      <c r="I586" s="70">
        <v>14.636900000000001</v>
      </c>
      <c r="J586" s="70">
        <v>0.33446100000000001</v>
      </c>
      <c r="K586" s="70" t="e">
        <v>#N/A</v>
      </c>
      <c r="L586" s="70">
        <v>44.7729</v>
      </c>
      <c r="M586" s="70">
        <v>0.21290600000000001</v>
      </c>
      <c r="N586" s="70" t="e">
        <v>#N/A</v>
      </c>
      <c r="O586" s="70">
        <v>99.4178</v>
      </c>
    </row>
    <row r="587" spans="1:15" x14ac:dyDescent="0.15">
      <c r="A587" s="20" t="s">
        <v>638</v>
      </c>
      <c r="B587" s="20" t="s">
        <v>15</v>
      </c>
      <c r="C587" s="33">
        <v>8</v>
      </c>
      <c r="D587" s="20" t="s">
        <v>63</v>
      </c>
      <c r="E587" s="70">
        <v>88.769000000000005</v>
      </c>
      <c r="F587" s="70">
        <v>40.087699999999998</v>
      </c>
      <c r="G587" s="70" t="e">
        <v>#N/A</v>
      </c>
      <c r="H587" s="70" t="e">
        <v>#N/A</v>
      </c>
      <c r="I587" s="70">
        <v>10.829599999999999</v>
      </c>
      <c r="J587" s="70">
        <v>0.42006599999999999</v>
      </c>
      <c r="K587" s="70" t="e">
        <v>#N/A</v>
      </c>
      <c r="L587" s="70">
        <v>48.018000000000001</v>
      </c>
      <c r="M587" s="70">
        <v>0.2109</v>
      </c>
      <c r="N587" s="70" t="e">
        <v>#N/A</v>
      </c>
      <c r="O587" s="70">
        <v>99.566299999999998</v>
      </c>
    </row>
    <row r="588" spans="1:15" x14ac:dyDescent="0.15">
      <c r="A588" s="20" t="s">
        <v>639</v>
      </c>
      <c r="B588" s="20" t="s">
        <v>15</v>
      </c>
      <c r="C588" s="33">
        <v>8</v>
      </c>
      <c r="D588" s="20" t="s">
        <v>63</v>
      </c>
      <c r="E588" s="70">
        <v>89.132000000000005</v>
      </c>
      <c r="F588" s="70">
        <v>40.099200000000003</v>
      </c>
      <c r="G588" s="70" t="e">
        <v>#N/A</v>
      </c>
      <c r="H588" s="70" t="e">
        <v>#N/A</v>
      </c>
      <c r="I588" s="70">
        <v>10.4831</v>
      </c>
      <c r="J588" s="70">
        <v>0.41503400000000001</v>
      </c>
      <c r="K588" s="70" t="e">
        <v>#N/A</v>
      </c>
      <c r="L588" s="70">
        <v>48.230600000000003</v>
      </c>
      <c r="M588" s="70">
        <v>0.204321</v>
      </c>
      <c r="N588" s="70" t="e">
        <v>#N/A</v>
      </c>
      <c r="O588" s="70">
        <v>99.432299999999998</v>
      </c>
    </row>
    <row r="589" spans="1:15" x14ac:dyDescent="0.15">
      <c r="A589" s="20" t="s">
        <v>640</v>
      </c>
      <c r="B589" s="20" t="s">
        <v>15</v>
      </c>
      <c r="C589" s="33">
        <v>8</v>
      </c>
      <c r="D589" s="20" t="s">
        <v>63</v>
      </c>
      <c r="E589" s="70">
        <v>79.894300000000001</v>
      </c>
      <c r="F589" s="70">
        <v>38.9148</v>
      </c>
      <c r="G589" s="70" t="e">
        <v>#N/A</v>
      </c>
      <c r="H589" s="70" t="e">
        <v>#N/A</v>
      </c>
      <c r="I589" s="70">
        <v>18.5853</v>
      </c>
      <c r="J589" s="70">
        <v>0.173151</v>
      </c>
      <c r="K589" s="70" t="e">
        <v>#N/A</v>
      </c>
      <c r="L589" s="70">
        <v>41.430199999999999</v>
      </c>
      <c r="M589" s="70">
        <v>0.22805800000000001</v>
      </c>
      <c r="N589" s="70" t="e">
        <v>#N/A</v>
      </c>
      <c r="O589" s="70">
        <v>99.331500000000005</v>
      </c>
    </row>
    <row r="590" spans="1:15" x14ac:dyDescent="0.15">
      <c r="A590" s="20" t="s">
        <v>641</v>
      </c>
      <c r="B590" s="20" t="s">
        <v>15</v>
      </c>
      <c r="C590" s="33">
        <v>8</v>
      </c>
      <c r="D590" s="20" t="s">
        <v>63</v>
      </c>
      <c r="E590" s="70">
        <v>88.763499999999993</v>
      </c>
      <c r="F590" s="70">
        <v>40.053899999999999</v>
      </c>
      <c r="G590" s="70" t="e">
        <v>#N/A</v>
      </c>
      <c r="H590" s="70" t="e">
        <v>#N/A</v>
      </c>
      <c r="I590" s="70">
        <v>10.853199999999999</v>
      </c>
      <c r="J590" s="70">
        <v>0.44376300000000002</v>
      </c>
      <c r="K590" s="70" t="e">
        <v>#N/A</v>
      </c>
      <c r="L590" s="70">
        <v>48.095999999999997</v>
      </c>
      <c r="M590" s="70">
        <v>0.21129800000000001</v>
      </c>
      <c r="N590" s="70" t="e">
        <v>#N/A</v>
      </c>
      <c r="O590" s="70">
        <v>99.658100000000005</v>
      </c>
    </row>
    <row r="591" spans="1:15" x14ac:dyDescent="0.15">
      <c r="A591" s="20" t="s">
        <v>642</v>
      </c>
      <c r="B591" s="20" t="s">
        <v>15</v>
      </c>
      <c r="C591" s="33">
        <v>8</v>
      </c>
      <c r="D591" s="20" t="s">
        <v>63</v>
      </c>
      <c r="E591" s="70">
        <v>89.517099999999999</v>
      </c>
      <c r="F591" s="70">
        <v>40.363399999999999</v>
      </c>
      <c r="G591" s="70" t="e">
        <v>#N/A</v>
      </c>
      <c r="H591" s="70" t="e">
        <v>#N/A</v>
      </c>
      <c r="I591" s="70">
        <v>10.1562</v>
      </c>
      <c r="J591" s="70">
        <v>0.42888500000000002</v>
      </c>
      <c r="K591" s="70" t="e">
        <v>#N/A</v>
      </c>
      <c r="L591" s="70">
        <v>48.652299999999997</v>
      </c>
      <c r="M591" s="70">
        <v>0.20285400000000001</v>
      </c>
      <c r="N591" s="70" t="e">
        <v>#N/A</v>
      </c>
      <c r="O591" s="70">
        <v>99.8035</v>
      </c>
    </row>
    <row r="592" spans="1:15" x14ac:dyDescent="0.15">
      <c r="A592" s="20" t="s">
        <v>643</v>
      </c>
      <c r="B592" s="20" t="s">
        <v>15</v>
      </c>
      <c r="C592" s="33">
        <v>8</v>
      </c>
      <c r="D592" s="20" t="s">
        <v>63</v>
      </c>
      <c r="E592" s="70">
        <v>89.322100000000006</v>
      </c>
      <c r="F592" s="70">
        <v>40.404299999999999</v>
      </c>
      <c r="G592" s="70" t="e">
        <v>#N/A</v>
      </c>
      <c r="H592" s="70" t="e">
        <v>#N/A</v>
      </c>
      <c r="I592" s="70">
        <v>10.3592</v>
      </c>
      <c r="J592" s="70">
        <v>0.426896</v>
      </c>
      <c r="K592" s="70" t="e">
        <v>#N/A</v>
      </c>
      <c r="L592" s="70">
        <v>48.612299999999998</v>
      </c>
      <c r="M592" s="70">
        <v>0.21055599999999999</v>
      </c>
      <c r="N592" s="70" t="e">
        <v>#N/A</v>
      </c>
      <c r="O592" s="70">
        <v>100.01300000000001</v>
      </c>
    </row>
    <row r="593" spans="1:15" x14ac:dyDescent="0.15">
      <c r="A593" s="20" t="s">
        <v>644</v>
      </c>
      <c r="B593" s="20" t="s">
        <v>15</v>
      </c>
      <c r="C593" s="33">
        <v>8</v>
      </c>
      <c r="D593" s="20" t="s">
        <v>63</v>
      </c>
      <c r="E593" s="70">
        <v>89.551900000000003</v>
      </c>
      <c r="F593" s="70">
        <v>40.295000000000002</v>
      </c>
      <c r="G593" s="70" t="e">
        <v>#N/A</v>
      </c>
      <c r="H593" s="70" t="e">
        <v>#N/A</v>
      </c>
      <c r="I593" s="70">
        <v>10.152699999999999</v>
      </c>
      <c r="J593" s="70">
        <v>0.41591600000000001</v>
      </c>
      <c r="K593" s="70" t="e">
        <v>#N/A</v>
      </c>
      <c r="L593" s="70">
        <v>48.817</v>
      </c>
      <c r="M593" s="70">
        <v>0.208318</v>
      </c>
      <c r="N593" s="70" t="e">
        <v>#N/A</v>
      </c>
      <c r="O593" s="70">
        <v>99.888900000000007</v>
      </c>
    </row>
    <row r="594" spans="1:15" x14ac:dyDescent="0.15">
      <c r="A594" s="20" t="s">
        <v>645</v>
      </c>
      <c r="B594" s="20" t="s">
        <v>15</v>
      </c>
      <c r="C594" s="33">
        <v>8</v>
      </c>
      <c r="D594" s="20" t="s">
        <v>63</v>
      </c>
      <c r="E594" s="70">
        <v>87.668499999999995</v>
      </c>
      <c r="F594" s="70">
        <v>40.084600000000002</v>
      </c>
      <c r="G594" s="70" t="e">
        <v>#N/A</v>
      </c>
      <c r="H594" s="70" t="e">
        <v>#N/A</v>
      </c>
      <c r="I594" s="70">
        <v>11.897399999999999</v>
      </c>
      <c r="J594" s="70">
        <v>0.37637599999999999</v>
      </c>
      <c r="K594" s="70" t="e">
        <v>#N/A</v>
      </c>
      <c r="L594" s="70">
        <v>47.449100000000001</v>
      </c>
      <c r="M594" s="70">
        <v>0.19716</v>
      </c>
      <c r="N594" s="70" t="e">
        <v>#N/A</v>
      </c>
      <c r="O594" s="70">
        <v>100.005</v>
      </c>
    </row>
    <row r="595" spans="1:15" x14ac:dyDescent="0.15">
      <c r="A595" s="20" t="s">
        <v>646</v>
      </c>
      <c r="B595" s="20" t="s">
        <v>15</v>
      </c>
      <c r="C595" s="33">
        <v>8</v>
      </c>
      <c r="D595" s="20" t="s">
        <v>63</v>
      </c>
      <c r="E595" s="70">
        <v>85.467799999999997</v>
      </c>
      <c r="F595" s="70">
        <v>39.6419</v>
      </c>
      <c r="G595" s="70" t="e">
        <v>#N/A</v>
      </c>
      <c r="H595" s="70" t="e">
        <v>#N/A</v>
      </c>
      <c r="I595" s="70">
        <v>13.8588</v>
      </c>
      <c r="J595" s="70">
        <v>0.34343499999999999</v>
      </c>
      <c r="K595" s="70" t="e">
        <v>#N/A</v>
      </c>
      <c r="L595" s="70">
        <v>45.724200000000003</v>
      </c>
      <c r="M595" s="70">
        <v>0.20513300000000001</v>
      </c>
      <c r="N595" s="70" t="e">
        <v>#N/A</v>
      </c>
      <c r="O595" s="70">
        <v>99.773399999999995</v>
      </c>
    </row>
    <row r="596" spans="1:15" x14ac:dyDescent="0.15">
      <c r="A596" s="20" t="s">
        <v>647</v>
      </c>
      <c r="B596" s="20" t="s">
        <v>15</v>
      </c>
      <c r="C596" s="33">
        <v>8</v>
      </c>
      <c r="D596" s="20" t="s">
        <v>63</v>
      </c>
      <c r="E596" s="70">
        <v>86.065899999999999</v>
      </c>
      <c r="F596" s="70">
        <v>39.808300000000003</v>
      </c>
      <c r="G596" s="70" t="e">
        <v>#N/A</v>
      </c>
      <c r="H596" s="70" t="e">
        <v>#N/A</v>
      </c>
      <c r="I596" s="70">
        <v>13.2759</v>
      </c>
      <c r="J596" s="70">
        <v>0.34987800000000002</v>
      </c>
      <c r="K596" s="70" t="e">
        <v>#N/A</v>
      </c>
      <c r="L596" s="70">
        <v>46.000599999999999</v>
      </c>
      <c r="M596" s="70">
        <v>0.19574900000000001</v>
      </c>
      <c r="N596" s="70" t="e">
        <v>#N/A</v>
      </c>
      <c r="O596" s="70">
        <v>99.630399999999995</v>
      </c>
    </row>
    <row r="597" spans="1:15" x14ac:dyDescent="0.15">
      <c r="A597" s="20" t="s">
        <v>648</v>
      </c>
      <c r="B597" s="20" t="s">
        <v>15</v>
      </c>
      <c r="C597" s="33">
        <v>8</v>
      </c>
      <c r="D597" s="20" t="s">
        <v>63</v>
      </c>
      <c r="E597" s="70">
        <v>89.388300000000001</v>
      </c>
      <c r="F597" s="70">
        <v>40.144300000000001</v>
      </c>
      <c r="G597" s="70" t="e">
        <v>#N/A</v>
      </c>
      <c r="H597" s="70" t="e">
        <v>#N/A</v>
      </c>
      <c r="I597" s="70">
        <v>10.2746</v>
      </c>
      <c r="J597" s="70">
        <v>0.42500900000000003</v>
      </c>
      <c r="K597" s="70" t="e">
        <v>#N/A</v>
      </c>
      <c r="L597" s="70">
        <v>48.552199999999999</v>
      </c>
      <c r="M597" s="70">
        <v>0.20346600000000001</v>
      </c>
      <c r="N597" s="70" t="e">
        <v>#N/A</v>
      </c>
      <c r="O597" s="70">
        <v>99.599500000000006</v>
      </c>
    </row>
    <row r="598" spans="1:15" x14ac:dyDescent="0.15">
      <c r="A598" s="20" t="s">
        <v>649</v>
      </c>
      <c r="B598" s="20" t="s">
        <v>15</v>
      </c>
      <c r="C598" s="33">
        <v>8</v>
      </c>
      <c r="D598" s="20" t="s">
        <v>63</v>
      </c>
      <c r="E598" s="70">
        <v>88.603999999999999</v>
      </c>
      <c r="F598" s="70">
        <v>40.037500000000001</v>
      </c>
      <c r="G598" s="70" t="e">
        <v>#N/A</v>
      </c>
      <c r="H598" s="70" t="e">
        <v>#N/A</v>
      </c>
      <c r="I598" s="70">
        <v>11.0258</v>
      </c>
      <c r="J598" s="70">
        <v>0.42520599999999997</v>
      </c>
      <c r="K598" s="70" t="e">
        <v>#N/A</v>
      </c>
      <c r="L598" s="70">
        <v>48.090800000000002</v>
      </c>
      <c r="M598" s="70">
        <v>0.200456</v>
      </c>
      <c r="N598" s="70" t="e">
        <v>#N/A</v>
      </c>
      <c r="O598" s="70">
        <v>99.779700000000005</v>
      </c>
    </row>
    <row r="599" spans="1:15" x14ac:dyDescent="0.15">
      <c r="A599" s="20" t="s">
        <v>650</v>
      </c>
      <c r="B599" s="20" t="s">
        <v>15</v>
      </c>
      <c r="C599" s="33">
        <v>8</v>
      </c>
      <c r="D599" s="20" t="s">
        <v>63</v>
      </c>
      <c r="E599" s="70">
        <v>89.2256</v>
      </c>
      <c r="F599" s="70">
        <v>40.051600000000001</v>
      </c>
      <c r="G599" s="70" t="e">
        <v>#N/A</v>
      </c>
      <c r="H599" s="70" t="e">
        <v>#N/A</v>
      </c>
      <c r="I599" s="70">
        <v>10.4513</v>
      </c>
      <c r="J599" s="70">
        <v>0.41947400000000001</v>
      </c>
      <c r="K599" s="70" t="e">
        <v>#N/A</v>
      </c>
      <c r="L599" s="70">
        <v>48.552999999999997</v>
      </c>
      <c r="M599" s="70">
        <v>0.200323</v>
      </c>
      <c r="N599" s="70" t="e">
        <v>#N/A</v>
      </c>
      <c r="O599" s="70">
        <v>99.675600000000003</v>
      </c>
    </row>
    <row r="600" spans="1:15" x14ac:dyDescent="0.15">
      <c r="A600" s="20" t="s">
        <v>651</v>
      </c>
      <c r="B600" s="20" t="s">
        <v>15</v>
      </c>
      <c r="C600" s="33">
        <v>8</v>
      </c>
      <c r="D600" s="20" t="s">
        <v>63</v>
      </c>
      <c r="E600" s="70">
        <v>89.319000000000003</v>
      </c>
      <c r="F600" s="70">
        <v>39.938899999999997</v>
      </c>
      <c r="G600" s="70" t="e">
        <v>#N/A</v>
      </c>
      <c r="H600" s="70" t="e">
        <v>#N/A</v>
      </c>
      <c r="I600" s="70">
        <v>10.3658</v>
      </c>
      <c r="J600" s="70">
        <v>0.42353800000000003</v>
      </c>
      <c r="K600" s="70" t="e">
        <v>#N/A</v>
      </c>
      <c r="L600" s="70">
        <v>48.627499999999998</v>
      </c>
      <c r="M600" s="70">
        <v>0.20424600000000001</v>
      </c>
      <c r="N600" s="70" t="e">
        <v>#N/A</v>
      </c>
      <c r="O600" s="70">
        <v>99.559899999999999</v>
      </c>
    </row>
    <row r="601" spans="1:15" x14ac:dyDescent="0.15">
      <c r="A601" s="20" t="s">
        <v>652</v>
      </c>
      <c r="B601" s="20" t="s">
        <v>15</v>
      </c>
      <c r="C601" s="33">
        <v>8</v>
      </c>
      <c r="D601" s="20" t="s">
        <v>63</v>
      </c>
      <c r="E601" s="70">
        <v>88.751099999999994</v>
      </c>
      <c r="F601" s="70">
        <v>39.632399999999997</v>
      </c>
      <c r="G601" s="70" t="e">
        <v>#N/A</v>
      </c>
      <c r="H601" s="70" t="e">
        <v>#N/A</v>
      </c>
      <c r="I601" s="70">
        <v>10.8741</v>
      </c>
      <c r="J601" s="70">
        <v>0.414937</v>
      </c>
      <c r="K601" s="70" t="e">
        <v>#N/A</v>
      </c>
      <c r="L601" s="70">
        <v>48.128799999999998</v>
      </c>
      <c r="M601" s="70">
        <v>0.217783</v>
      </c>
      <c r="N601" s="70" t="e">
        <v>#N/A</v>
      </c>
      <c r="O601" s="70">
        <v>99.268000000000001</v>
      </c>
    </row>
    <row r="602" spans="1:15" x14ac:dyDescent="0.15">
      <c r="A602" s="20" t="s">
        <v>653</v>
      </c>
      <c r="B602" s="20" t="s">
        <v>15</v>
      </c>
      <c r="C602" s="33">
        <v>8</v>
      </c>
      <c r="D602" s="20" t="s">
        <v>63</v>
      </c>
      <c r="E602" s="70">
        <v>84.338800000000006</v>
      </c>
      <c r="F602" s="70">
        <v>39.3429</v>
      </c>
      <c r="G602" s="70" t="e">
        <v>#N/A</v>
      </c>
      <c r="H602" s="70" t="e">
        <v>#N/A</v>
      </c>
      <c r="I602" s="70">
        <v>14.8567</v>
      </c>
      <c r="J602" s="70">
        <v>0.33234399999999997</v>
      </c>
      <c r="K602" s="70" t="e">
        <v>#N/A</v>
      </c>
      <c r="L602" s="70">
        <v>44.881999999999998</v>
      </c>
      <c r="M602" s="70">
        <v>0.206708</v>
      </c>
      <c r="N602" s="70" t="e">
        <v>#N/A</v>
      </c>
      <c r="O602" s="70">
        <v>99.620699999999999</v>
      </c>
    </row>
    <row r="603" spans="1:15" x14ac:dyDescent="0.15">
      <c r="A603" s="20" t="s">
        <v>654</v>
      </c>
      <c r="B603" s="20" t="s">
        <v>15</v>
      </c>
      <c r="C603" s="33">
        <v>8</v>
      </c>
      <c r="D603" s="20" t="s">
        <v>63</v>
      </c>
      <c r="E603" s="70">
        <v>82.377700000000004</v>
      </c>
      <c r="F603" s="70">
        <v>38.6295</v>
      </c>
      <c r="G603" s="70" t="e">
        <v>#N/A</v>
      </c>
      <c r="H603" s="70" t="e">
        <v>#N/A</v>
      </c>
      <c r="I603" s="70">
        <v>16.5961</v>
      </c>
      <c r="J603" s="70">
        <v>0.26183000000000001</v>
      </c>
      <c r="K603" s="70" t="e">
        <v>#N/A</v>
      </c>
      <c r="L603" s="70">
        <v>43.5214</v>
      </c>
      <c r="M603" s="70">
        <v>0.225629</v>
      </c>
      <c r="N603" s="70" t="e">
        <v>#N/A</v>
      </c>
      <c r="O603" s="70">
        <v>99.234499999999997</v>
      </c>
    </row>
    <row r="604" spans="1:15" x14ac:dyDescent="0.15">
      <c r="A604" s="20" t="s">
        <v>655</v>
      </c>
      <c r="B604" s="20" t="s">
        <v>15</v>
      </c>
      <c r="C604" s="33">
        <v>8</v>
      </c>
      <c r="D604" s="20" t="s">
        <v>63</v>
      </c>
      <c r="E604" s="70">
        <v>85.916799999999995</v>
      </c>
      <c r="F604" s="70">
        <v>38.828699999999998</v>
      </c>
      <c r="G604" s="70" t="e">
        <v>#N/A</v>
      </c>
      <c r="H604" s="70" t="e">
        <v>#N/A</v>
      </c>
      <c r="I604" s="70">
        <v>13.401</v>
      </c>
      <c r="J604" s="70">
        <v>0.31920599999999999</v>
      </c>
      <c r="K604" s="70" t="e">
        <v>#N/A</v>
      </c>
      <c r="L604" s="70">
        <v>45.863199999999999</v>
      </c>
      <c r="M604" s="70">
        <v>0.227941</v>
      </c>
      <c r="N604" s="70" t="e">
        <v>#N/A</v>
      </c>
      <c r="O604" s="70">
        <v>98.640100000000004</v>
      </c>
    </row>
    <row r="605" spans="1:15" x14ac:dyDescent="0.15">
      <c r="C605" s="33"/>
      <c r="E605" s="70"/>
      <c r="F605" s="70"/>
      <c r="G605" s="70"/>
      <c r="H605" s="70"/>
      <c r="I605" s="70"/>
      <c r="J605" s="70"/>
      <c r="K605" s="70"/>
      <c r="L605" s="70"/>
      <c r="M605" s="70"/>
      <c r="N605" s="70"/>
      <c r="O605" s="70"/>
    </row>
    <row r="606" spans="1:15" x14ac:dyDescent="0.15">
      <c r="A606" s="20" t="s">
        <v>64</v>
      </c>
      <c r="B606" s="49" t="s">
        <v>28</v>
      </c>
      <c r="C606" s="33">
        <v>8</v>
      </c>
      <c r="D606" s="49" t="s">
        <v>656</v>
      </c>
      <c r="E606" s="70">
        <v>74.250299999999996</v>
      </c>
      <c r="F606" s="70">
        <v>37.372999999999998</v>
      </c>
      <c r="G606" s="70" t="e">
        <v>#N/A</v>
      </c>
      <c r="H606" s="70" t="e">
        <v>#N/A</v>
      </c>
      <c r="I606" s="70">
        <v>23.257100000000001</v>
      </c>
      <c r="J606" s="70">
        <v>0.20525499999999999</v>
      </c>
      <c r="K606" s="70" t="e">
        <v>#N/A</v>
      </c>
      <c r="L606" s="70">
        <v>37.621000000000002</v>
      </c>
      <c r="M606" s="70">
        <v>0.21065400000000001</v>
      </c>
      <c r="N606" s="70" t="e">
        <v>#N/A</v>
      </c>
      <c r="O606" s="70">
        <v>98.667000000000002</v>
      </c>
    </row>
    <row r="607" spans="1:15" x14ac:dyDescent="0.15">
      <c r="A607" s="20" t="s">
        <v>65</v>
      </c>
      <c r="B607" s="49" t="s">
        <v>28</v>
      </c>
      <c r="C607" s="33">
        <v>8</v>
      </c>
      <c r="D607" s="49" t="s">
        <v>656</v>
      </c>
      <c r="E607" s="70">
        <v>73.544300000000007</v>
      </c>
      <c r="F607" s="70">
        <v>37.3718</v>
      </c>
      <c r="G607" s="70">
        <v>1.2687E-2</v>
      </c>
      <c r="H607" s="70">
        <v>5.3839999999999999E-3</v>
      </c>
      <c r="I607" s="70">
        <v>23.402999999999999</v>
      </c>
      <c r="J607" s="70">
        <v>0.18803300000000001</v>
      </c>
      <c r="K607" s="70">
        <v>0.29845699999999997</v>
      </c>
      <c r="L607" s="70">
        <v>36.496499999999997</v>
      </c>
      <c r="M607" s="70">
        <v>0.22880500000000001</v>
      </c>
      <c r="N607" s="70">
        <v>2.653E-3</v>
      </c>
      <c r="O607" s="70">
        <v>98.016199999999998</v>
      </c>
    </row>
    <row r="608" spans="1:15" x14ac:dyDescent="0.15">
      <c r="E608" s="70"/>
      <c r="F608" s="70"/>
      <c r="G608" s="70"/>
      <c r="H608" s="70"/>
      <c r="I608" s="70"/>
      <c r="J608" s="70"/>
      <c r="K608" s="70"/>
      <c r="L608" s="70"/>
      <c r="M608" s="70"/>
      <c r="N608" s="70"/>
      <c r="O608" s="70"/>
    </row>
    <row r="609" spans="1:15" x14ac:dyDescent="0.15">
      <c r="A609" s="20" t="s">
        <v>66</v>
      </c>
      <c r="B609" s="49" t="s">
        <v>32</v>
      </c>
      <c r="C609" s="33">
        <v>13</v>
      </c>
      <c r="D609" s="49" t="s">
        <v>656</v>
      </c>
      <c r="E609" s="70">
        <v>78.2453</v>
      </c>
      <c r="F609" s="70">
        <v>38.501399999999997</v>
      </c>
      <c r="G609" s="70">
        <v>2.1173000000000001E-2</v>
      </c>
      <c r="H609" s="70">
        <v>2.7108E-2</v>
      </c>
      <c r="I609" s="70">
        <v>19.8752</v>
      </c>
      <c r="J609" s="70">
        <v>0.176341</v>
      </c>
      <c r="K609" s="70">
        <v>0.24717500000000001</v>
      </c>
      <c r="L609" s="70">
        <v>40.1021</v>
      </c>
      <c r="M609" s="70">
        <v>0.266127</v>
      </c>
      <c r="N609" s="70">
        <v>-2.3900000000000002E-3</v>
      </c>
      <c r="O609" s="70">
        <v>99.218599999999995</v>
      </c>
    </row>
    <row r="610" spans="1:15" x14ac:dyDescent="0.15">
      <c r="A610" s="20" t="s">
        <v>67</v>
      </c>
      <c r="B610" s="49" t="s">
        <v>32</v>
      </c>
      <c r="C610" s="33">
        <v>13</v>
      </c>
      <c r="D610" s="49" t="s">
        <v>656</v>
      </c>
      <c r="E610" s="70">
        <v>77.361500000000007</v>
      </c>
      <c r="F610" s="70">
        <v>38.313600000000001</v>
      </c>
      <c r="G610" s="70">
        <v>1.5970000000000002E-2</v>
      </c>
      <c r="H610" s="70">
        <v>1.2095E-2</v>
      </c>
      <c r="I610" s="70">
        <v>20.750399999999999</v>
      </c>
      <c r="J610" s="70">
        <v>0.176095</v>
      </c>
      <c r="K610" s="70">
        <v>0.25853700000000002</v>
      </c>
      <c r="L610" s="70">
        <v>39.779000000000003</v>
      </c>
      <c r="M610" s="70">
        <v>0.23780100000000001</v>
      </c>
      <c r="N610" s="70">
        <v>1.2062E-2</v>
      </c>
      <c r="O610" s="70">
        <v>99.561199999999999</v>
      </c>
    </row>
    <row r="611" spans="1:15" x14ac:dyDescent="0.15">
      <c r="A611" s="20" t="s">
        <v>68</v>
      </c>
      <c r="B611" s="49" t="s">
        <v>32</v>
      </c>
      <c r="C611" s="33">
        <v>13</v>
      </c>
      <c r="D611" s="49" t="s">
        <v>656</v>
      </c>
      <c r="E611" s="70">
        <v>78.319999999999993</v>
      </c>
      <c r="F611" s="70">
        <v>37.830399999999997</v>
      </c>
      <c r="G611" s="70">
        <v>2.0254000000000001E-2</v>
      </c>
      <c r="H611" s="70">
        <v>2.5475000000000001E-2</v>
      </c>
      <c r="I611" s="70">
        <v>19.631</v>
      </c>
      <c r="J611" s="70">
        <v>0.17675399999999999</v>
      </c>
      <c r="K611" s="70">
        <v>0.24452099999999999</v>
      </c>
      <c r="L611" s="70">
        <v>39.783799999999999</v>
      </c>
      <c r="M611" s="70">
        <v>0.28154899999999999</v>
      </c>
      <c r="N611" s="70">
        <v>1.856E-3</v>
      </c>
      <c r="O611" s="70">
        <v>98.002399999999994</v>
      </c>
    </row>
    <row r="612" spans="1:15" x14ac:dyDescent="0.15">
      <c r="A612" s="20" t="s">
        <v>69</v>
      </c>
      <c r="B612" s="49" t="s">
        <v>32</v>
      </c>
      <c r="C612" s="33">
        <v>13</v>
      </c>
      <c r="D612" s="49" t="s">
        <v>656</v>
      </c>
      <c r="E612" s="70">
        <v>77.689400000000006</v>
      </c>
      <c r="F612" s="70">
        <v>39.608199999999997</v>
      </c>
      <c r="G612" s="70">
        <v>3.0594E-2</v>
      </c>
      <c r="H612" s="70">
        <v>1.7793E-2</v>
      </c>
      <c r="I612" s="70">
        <v>20.933199999999999</v>
      </c>
      <c r="J612" s="70">
        <v>0.25378000000000001</v>
      </c>
      <c r="K612" s="70">
        <v>0.26099899999999998</v>
      </c>
      <c r="L612" s="70">
        <v>40.8917</v>
      </c>
      <c r="M612" s="70">
        <v>0.22123100000000001</v>
      </c>
      <c r="N612" s="70">
        <v>4.5808000000000001E-2</v>
      </c>
      <c r="O612" s="70">
        <v>102.271</v>
      </c>
    </row>
    <row r="613" spans="1:15" x14ac:dyDescent="0.15">
      <c r="A613" s="20" t="s">
        <v>70</v>
      </c>
      <c r="B613" s="49" t="s">
        <v>32</v>
      </c>
      <c r="C613" s="33">
        <v>13</v>
      </c>
      <c r="D613" s="49" t="s">
        <v>656</v>
      </c>
      <c r="E613" s="70">
        <v>76.780600000000007</v>
      </c>
      <c r="F613" s="70">
        <v>38.049700000000001</v>
      </c>
      <c r="G613" s="70">
        <v>1.5467E-2</v>
      </c>
      <c r="H613" s="70">
        <v>1.0392E-2</v>
      </c>
      <c r="I613" s="70">
        <v>21.254899999999999</v>
      </c>
      <c r="J613" s="70">
        <v>0.159024</v>
      </c>
      <c r="K613" s="70">
        <v>0.26812000000000002</v>
      </c>
      <c r="L613" s="70">
        <v>39.4283</v>
      </c>
      <c r="M613" s="70">
        <v>0.24368699999999999</v>
      </c>
      <c r="N613" s="70">
        <v>8.737E-3</v>
      </c>
      <c r="O613" s="70">
        <v>99.444000000000003</v>
      </c>
    </row>
    <row r="614" spans="1:15" x14ac:dyDescent="0.15">
      <c r="A614" s="20" t="s">
        <v>71</v>
      </c>
      <c r="B614" s="49" t="s">
        <v>32</v>
      </c>
      <c r="C614" s="33">
        <v>13</v>
      </c>
      <c r="D614" s="49" t="s">
        <v>656</v>
      </c>
      <c r="E614" s="70">
        <v>76.836699999999993</v>
      </c>
      <c r="F614" s="70">
        <v>38.286200000000001</v>
      </c>
      <c r="G614" s="70">
        <v>2.0055E-2</v>
      </c>
      <c r="H614" s="70">
        <v>1.4161999999999999E-2</v>
      </c>
      <c r="I614" s="70">
        <v>21.006399999999999</v>
      </c>
      <c r="J614" s="70">
        <v>0.164047</v>
      </c>
      <c r="K614" s="70">
        <v>0.25664199999999998</v>
      </c>
      <c r="L614" s="70">
        <v>39.090299999999999</v>
      </c>
      <c r="M614" s="70">
        <v>0.25557800000000003</v>
      </c>
      <c r="N614" s="70">
        <v>2.0969000000000002E-2</v>
      </c>
      <c r="O614" s="70">
        <v>99.122299999999996</v>
      </c>
    </row>
    <row r="615" spans="1:15" x14ac:dyDescent="0.15">
      <c r="E615" s="70"/>
      <c r="F615" s="70"/>
      <c r="G615" s="70"/>
      <c r="H615" s="70"/>
      <c r="I615" s="70"/>
      <c r="J615" s="70"/>
      <c r="K615" s="70"/>
      <c r="L615" s="70"/>
      <c r="M615" s="70"/>
      <c r="N615" s="70"/>
      <c r="O615" s="70"/>
    </row>
    <row r="616" spans="1:15" x14ac:dyDescent="0.15">
      <c r="A616" s="20" t="s">
        <v>74</v>
      </c>
      <c r="B616" s="49" t="s">
        <v>36</v>
      </c>
      <c r="C616" s="33">
        <v>20</v>
      </c>
      <c r="D616" s="49" t="s">
        <v>63</v>
      </c>
      <c r="E616" s="70">
        <v>78.301100000000005</v>
      </c>
      <c r="F616" s="70">
        <v>38.344499999999996</v>
      </c>
      <c r="G616" s="70">
        <v>9.3620000000000005E-3</v>
      </c>
      <c r="H616" s="70">
        <v>1.5143999999999999E-2</v>
      </c>
      <c r="I616" s="70">
        <v>19.712299999999999</v>
      </c>
      <c r="J616" s="70">
        <v>0.185446</v>
      </c>
      <c r="K616" s="70">
        <v>0.260046</v>
      </c>
      <c r="L616" s="70">
        <v>39.9041</v>
      </c>
      <c r="M616" s="70">
        <v>0.248006</v>
      </c>
      <c r="N616" s="70">
        <v>-5.2100000000000002E-3</v>
      </c>
      <c r="O616" s="70">
        <v>98.678600000000003</v>
      </c>
    </row>
    <row r="617" spans="1:15" x14ac:dyDescent="0.15">
      <c r="A617" s="20" t="s">
        <v>75</v>
      </c>
      <c r="B617" s="49" t="s">
        <v>36</v>
      </c>
      <c r="C617" s="33">
        <v>20</v>
      </c>
      <c r="D617" s="49" t="s">
        <v>63</v>
      </c>
      <c r="E617" s="70">
        <v>78.417400000000001</v>
      </c>
      <c r="F617" s="70">
        <v>39.368200000000002</v>
      </c>
      <c r="G617" s="70">
        <v>1.4482E-2</v>
      </c>
      <c r="H617" s="70">
        <v>1.1979E-2</v>
      </c>
      <c r="I617" s="70">
        <v>20.2943</v>
      </c>
      <c r="J617" s="70">
        <v>0.182204</v>
      </c>
      <c r="K617" s="70">
        <v>0.25315599999999999</v>
      </c>
      <c r="L617" s="70">
        <v>41.365000000000002</v>
      </c>
      <c r="M617" s="70">
        <v>0.24882199999999999</v>
      </c>
      <c r="N617" s="70">
        <v>-2.2899999999999999E-3</v>
      </c>
      <c r="O617" s="70">
        <v>101.735</v>
      </c>
    </row>
    <row r="618" spans="1:15" x14ac:dyDescent="0.15">
      <c r="A618" s="20" t="s">
        <v>76</v>
      </c>
      <c r="B618" s="49" t="s">
        <v>36</v>
      </c>
      <c r="C618" s="33">
        <v>20</v>
      </c>
      <c r="D618" s="49" t="s">
        <v>63</v>
      </c>
      <c r="E618" s="70">
        <v>73.518600000000006</v>
      </c>
      <c r="F618" s="70">
        <v>38.420999999999999</v>
      </c>
      <c r="G618" s="70">
        <v>1.4213999999999999E-2</v>
      </c>
      <c r="H618" s="70">
        <v>1.8159999999999999E-3</v>
      </c>
      <c r="I618" s="70">
        <v>23.872800000000002</v>
      </c>
      <c r="J618" s="70">
        <v>0.14596300000000001</v>
      </c>
      <c r="K618" s="70">
        <v>0.29061700000000001</v>
      </c>
      <c r="L618" s="70">
        <v>37.179900000000004</v>
      </c>
      <c r="M618" s="70">
        <v>0.23675199999999999</v>
      </c>
      <c r="N618" s="70">
        <v>6.9800000000000001E-3</v>
      </c>
      <c r="O618" s="70">
        <v>100.179</v>
      </c>
    </row>
    <row r="619" spans="1:15" x14ac:dyDescent="0.15">
      <c r="A619" s="20" t="s">
        <v>80</v>
      </c>
      <c r="B619" s="49" t="s">
        <v>36</v>
      </c>
      <c r="C619" s="33">
        <v>20</v>
      </c>
      <c r="D619" s="49" t="s">
        <v>63</v>
      </c>
      <c r="E619" s="70">
        <v>73.6738</v>
      </c>
      <c r="F619" s="70">
        <v>38.120600000000003</v>
      </c>
      <c r="G619" s="70">
        <v>1.2200000000000001E-2</v>
      </c>
      <c r="H619" s="70">
        <v>4.3229999999999996E-3</v>
      </c>
      <c r="I619" s="70">
        <v>23.642499999999998</v>
      </c>
      <c r="J619" s="70">
        <v>0.14768700000000001</v>
      </c>
      <c r="K619" s="70">
        <v>0.29305900000000001</v>
      </c>
      <c r="L619" s="70">
        <v>37.116599999999998</v>
      </c>
      <c r="M619" s="70">
        <v>0.245283</v>
      </c>
      <c r="N619" s="70">
        <v>-4.3200000000000001E-3</v>
      </c>
      <c r="O619" s="70">
        <v>99.585800000000006</v>
      </c>
    </row>
    <row r="620" spans="1:15" x14ac:dyDescent="0.15">
      <c r="A620" s="20" t="s">
        <v>81</v>
      </c>
      <c r="B620" s="49" t="s">
        <v>36</v>
      </c>
      <c r="C620" s="33">
        <v>20</v>
      </c>
      <c r="D620" s="49" t="s">
        <v>63</v>
      </c>
      <c r="E620" s="70">
        <v>73.467100000000002</v>
      </c>
      <c r="F620" s="70">
        <v>38.001899999999999</v>
      </c>
      <c r="G620" s="70">
        <v>1.4847000000000001E-2</v>
      </c>
      <c r="H620" s="70">
        <v>4.6839999999999998E-3</v>
      </c>
      <c r="I620" s="70">
        <v>23.893599999999999</v>
      </c>
      <c r="J620" s="70">
        <v>0.14704600000000001</v>
      </c>
      <c r="K620" s="70">
        <v>0.299072</v>
      </c>
      <c r="L620" s="70">
        <v>37.114199999999997</v>
      </c>
      <c r="M620" s="70">
        <v>0.26167699999999999</v>
      </c>
      <c r="N620" s="70">
        <v>3.604E-3</v>
      </c>
      <c r="O620" s="70">
        <v>99.747799999999998</v>
      </c>
    </row>
    <row r="621" spans="1:15" x14ac:dyDescent="0.15">
      <c r="E621" s="70"/>
      <c r="F621" s="70"/>
      <c r="G621" s="70"/>
      <c r="H621" s="70"/>
      <c r="I621" s="70"/>
      <c r="J621" s="70"/>
      <c r="K621" s="70"/>
      <c r="L621" s="70"/>
      <c r="M621" s="70"/>
      <c r="N621" s="70"/>
      <c r="O621" s="70"/>
    </row>
    <row r="622" spans="1:15" x14ac:dyDescent="0.15">
      <c r="A622" s="20" t="s">
        <v>82</v>
      </c>
      <c r="B622" s="49" t="s">
        <v>39</v>
      </c>
      <c r="C622" s="33">
        <v>20</v>
      </c>
      <c r="D622" s="49" t="s">
        <v>656</v>
      </c>
      <c r="E622" s="70">
        <v>73.157600000000002</v>
      </c>
      <c r="F622" s="70">
        <v>37.606299999999997</v>
      </c>
      <c r="G622" s="70" t="e">
        <v>#N/A</v>
      </c>
      <c r="H622" s="70" t="e">
        <v>#N/A</v>
      </c>
      <c r="I622" s="70">
        <v>24.368099999999998</v>
      </c>
      <c r="J622" s="70">
        <v>0.16960900000000001</v>
      </c>
      <c r="K622" s="70" t="e">
        <v>#N/A</v>
      </c>
      <c r="L622" s="70">
        <v>37.257199999999997</v>
      </c>
      <c r="M622" s="70">
        <v>0.22812199999999999</v>
      </c>
      <c r="N622" s="70" t="e">
        <v>#N/A</v>
      </c>
      <c r="O622" s="70">
        <v>99.629300000000001</v>
      </c>
    </row>
    <row r="623" spans="1:15" x14ac:dyDescent="0.15">
      <c r="A623" s="20" t="s">
        <v>84</v>
      </c>
      <c r="B623" s="49" t="s">
        <v>39</v>
      </c>
      <c r="C623" s="33">
        <v>20</v>
      </c>
      <c r="D623" s="49" t="s">
        <v>656</v>
      </c>
      <c r="E623" s="70">
        <v>73.411199999999994</v>
      </c>
      <c r="F623" s="70">
        <v>37.505000000000003</v>
      </c>
      <c r="G623" s="70" t="e">
        <v>#N/A</v>
      </c>
      <c r="H623" s="70" t="e">
        <v>#N/A</v>
      </c>
      <c r="I623" s="70">
        <v>24.335699999999999</v>
      </c>
      <c r="J623" s="70">
        <v>0.14624300000000001</v>
      </c>
      <c r="K623" s="70" t="e">
        <v>#N/A</v>
      </c>
      <c r="L623" s="70">
        <v>37.692700000000002</v>
      </c>
      <c r="M623" s="70">
        <v>0.23161200000000001</v>
      </c>
      <c r="N623" s="70" t="e">
        <v>#N/A</v>
      </c>
      <c r="O623" s="70">
        <v>99.911199999999994</v>
      </c>
    </row>
    <row r="624" spans="1:15" x14ac:dyDescent="0.15">
      <c r="A624" s="20" t="s">
        <v>85</v>
      </c>
      <c r="B624" s="49" t="s">
        <v>39</v>
      </c>
      <c r="C624" s="33">
        <v>20</v>
      </c>
      <c r="D624" s="49" t="s">
        <v>656</v>
      </c>
      <c r="E624" s="70">
        <v>75.020200000000003</v>
      </c>
      <c r="F624" s="70">
        <v>38.209899999999998</v>
      </c>
      <c r="G624" s="70" t="e">
        <v>#N/A</v>
      </c>
      <c r="H624" s="70" t="e">
        <v>#N/A</v>
      </c>
      <c r="I624" s="70">
        <v>22.953800000000001</v>
      </c>
      <c r="J624" s="70">
        <v>0.15204200000000001</v>
      </c>
      <c r="K624" s="70" t="e">
        <v>#N/A</v>
      </c>
      <c r="L624" s="70">
        <v>38.671700000000001</v>
      </c>
      <c r="M624" s="70">
        <v>0.23055999999999999</v>
      </c>
      <c r="N624" s="70" t="e">
        <v>#N/A</v>
      </c>
      <c r="O624" s="70">
        <v>100.218</v>
      </c>
    </row>
    <row r="625" spans="1:15" x14ac:dyDescent="0.15">
      <c r="A625" s="20" t="s">
        <v>86</v>
      </c>
      <c r="B625" s="49" t="s">
        <v>39</v>
      </c>
      <c r="C625" s="33">
        <v>20</v>
      </c>
      <c r="D625" s="49" t="s">
        <v>656</v>
      </c>
      <c r="E625" s="70">
        <v>74.379199999999997</v>
      </c>
      <c r="F625" s="70">
        <v>37.417200000000001</v>
      </c>
      <c r="G625" s="70" t="e">
        <v>#N/A</v>
      </c>
      <c r="H625" s="70" t="e">
        <v>#N/A</v>
      </c>
      <c r="I625" s="70">
        <v>23.143999999999998</v>
      </c>
      <c r="J625" s="70">
        <v>0.143564</v>
      </c>
      <c r="K625" s="70" t="e">
        <v>#N/A</v>
      </c>
      <c r="L625" s="70">
        <v>37.691899999999997</v>
      </c>
      <c r="M625" s="70">
        <v>0.24442800000000001</v>
      </c>
      <c r="N625" s="70" t="e">
        <v>#N/A</v>
      </c>
      <c r="O625" s="70">
        <v>98.641000000000005</v>
      </c>
    </row>
    <row r="626" spans="1:15" x14ac:dyDescent="0.15">
      <c r="A626" s="20" t="s">
        <v>87</v>
      </c>
      <c r="B626" s="49" t="s">
        <v>39</v>
      </c>
      <c r="C626" s="33">
        <v>20</v>
      </c>
      <c r="D626" s="49" t="s">
        <v>656</v>
      </c>
      <c r="E626" s="70">
        <v>73.276799999999994</v>
      </c>
      <c r="F626" s="70">
        <v>37.471600000000002</v>
      </c>
      <c r="G626" s="70" t="e">
        <v>#N/A</v>
      </c>
      <c r="H626" s="70" t="e">
        <v>#N/A</v>
      </c>
      <c r="I626" s="70">
        <v>24.067699999999999</v>
      </c>
      <c r="J626" s="70">
        <v>0.15132100000000001</v>
      </c>
      <c r="K626" s="70" t="e">
        <v>#N/A</v>
      </c>
      <c r="L626" s="70">
        <v>37.022300000000001</v>
      </c>
      <c r="M626" s="70">
        <v>0.23829</v>
      </c>
      <c r="N626" s="70" t="e">
        <v>#N/A</v>
      </c>
      <c r="O626" s="70">
        <v>98.9512</v>
      </c>
    </row>
    <row r="627" spans="1:15" x14ac:dyDescent="0.15">
      <c r="A627" s="20" t="s">
        <v>88</v>
      </c>
      <c r="B627" s="49" t="s">
        <v>39</v>
      </c>
      <c r="C627" s="33">
        <v>20</v>
      </c>
      <c r="D627" s="49" t="s">
        <v>656</v>
      </c>
      <c r="E627" s="70">
        <v>72.956699999999998</v>
      </c>
      <c r="F627" s="70">
        <v>37.664999999999999</v>
      </c>
      <c r="G627" s="70" t="e">
        <v>#N/A</v>
      </c>
      <c r="H627" s="70" t="e">
        <v>#N/A</v>
      </c>
      <c r="I627" s="70">
        <v>24.465800000000002</v>
      </c>
      <c r="J627" s="70">
        <v>0.150283</v>
      </c>
      <c r="K627" s="70" t="e">
        <v>#N/A</v>
      </c>
      <c r="L627" s="70">
        <v>37.026600000000002</v>
      </c>
      <c r="M627" s="70">
        <v>0.24646599999999999</v>
      </c>
      <c r="N627" s="70" t="e">
        <v>#N/A</v>
      </c>
      <c r="O627" s="70">
        <v>99.554100000000005</v>
      </c>
    </row>
    <row r="628" spans="1:15" x14ac:dyDescent="0.15">
      <c r="A628" s="20" t="s">
        <v>89</v>
      </c>
      <c r="B628" s="49" t="s">
        <v>39</v>
      </c>
      <c r="C628" s="33">
        <v>20</v>
      </c>
      <c r="D628" s="49" t="s">
        <v>656</v>
      </c>
      <c r="E628" s="70">
        <v>72.570700000000002</v>
      </c>
      <c r="F628" s="70">
        <v>37.645899999999997</v>
      </c>
      <c r="G628" s="70" t="e">
        <v>#N/A</v>
      </c>
      <c r="H628" s="70" t="e">
        <v>#N/A</v>
      </c>
      <c r="I628" s="70">
        <v>24.755099999999999</v>
      </c>
      <c r="J628" s="70">
        <v>0.14480299999999999</v>
      </c>
      <c r="K628" s="70" t="e">
        <v>#N/A</v>
      </c>
      <c r="L628" s="70">
        <v>36.741900000000001</v>
      </c>
      <c r="M628" s="70">
        <v>0.25303799999999999</v>
      </c>
      <c r="N628" s="70" t="e">
        <v>#N/A</v>
      </c>
      <c r="O628" s="70">
        <v>99.540700000000001</v>
      </c>
    </row>
    <row r="629" spans="1:15" x14ac:dyDescent="0.15">
      <c r="A629" s="20" t="s">
        <v>90</v>
      </c>
      <c r="B629" s="49" t="s">
        <v>39</v>
      </c>
      <c r="C629" s="33">
        <v>20</v>
      </c>
      <c r="D629" s="49" t="s">
        <v>656</v>
      </c>
      <c r="E629" s="70">
        <v>73.879900000000006</v>
      </c>
      <c r="F629" s="70">
        <v>37.397799999999997</v>
      </c>
      <c r="G629" s="70" t="e">
        <v>#N/A</v>
      </c>
      <c r="H629" s="70" t="e">
        <v>#N/A</v>
      </c>
      <c r="I629" s="70">
        <v>23.4879</v>
      </c>
      <c r="J629" s="70">
        <v>0.153748</v>
      </c>
      <c r="K629" s="70" t="e">
        <v>#N/A</v>
      </c>
      <c r="L629" s="70">
        <v>37.268700000000003</v>
      </c>
      <c r="M629" s="70">
        <v>0.249974</v>
      </c>
      <c r="N629" s="70" t="e">
        <v>#N/A</v>
      </c>
      <c r="O629" s="70">
        <v>98.558099999999996</v>
      </c>
    </row>
    <row r="630" spans="1:15" x14ac:dyDescent="0.15">
      <c r="A630" s="20" t="s">
        <v>91</v>
      </c>
      <c r="B630" s="49" t="s">
        <v>39</v>
      </c>
      <c r="C630" s="33">
        <v>20</v>
      </c>
      <c r="D630" s="49" t="s">
        <v>656</v>
      </c>
      <c r="E630" s="70">
        <v>71.056899999999999</v>
      </c>
      <c r="F630" s="70">
        <v>36.927999999999997</v>
      </c>
      <c r="G630" s="70" t="e">
        <v>#N/A</v>
      </c>
      <c r="H630" s="70" t="e">
        <v>#N/A</v>
      </c>
      <c r="I630" s="70">
        <v>25.8324</v>
      </c>
      <c r="J630" s="70">
        <v>0.13350799999999999</v>
      </c>
      <c r="K630" s="70" t="e">
        <v>#N/A</v>
      </c>
      <c r="L630" s="70">
        <v>35.577500000000001</v>
      </c>
      <c r="M630" s="70">
        <v>0.31296600000000002</v>
      </c>
      <c r="N630" s="70" t="e">
        <v>#N/A</v>
      </c>
      <c r="O630" s="70">
        <v>98.784400000000005</v>
      </c>
    </row>
    <row r="631" spans="1:15" x14ac:dyDescent="0.15">
      <c r="A631" s="20" t="s">
        <v>92</v>
      </c>
      <c r="B631" s="49" t="s">
        <v>39</v>
      </c>
      <c r="C631" s="33">
        <v>20</v>
      </c>
      <c r="D631" s="49" t="s">
        <v>656</v>
      </c>
      <c r="E631" s="70">
        <v>73.737099999999998</v>
      </c>
      <c r="F631" s="70">
        <v>37.258899999999997</v>
      </c>
      <c r="G631" s="70" t="e">
        <v>#N/A</v>
      </c>
      <c r="H631" s="70" t="e">
        <v>#N/A</v>
      </c>
      <c r="I631" s="70">
        <v>23.515799999999999</v>
      </c>
      <c r="J631" s="70">
        <v>0.15506800000000001</v>
      </c>
      <c r="K631" s="70" t="e">
        <v>#N/A</v>
      </c>
      <c r="L631" s="70">
        <v>37.038600000000002</v>
      </c>
      <c r="M631" s="70">
        <v>0.26060499999999998</v>
      </c>
      <c r="N631" s="70" t="e">
        <v>#N/A</v>
      </c>
      <c r="O631" s="70">
        <v>98.228999999999999</v>
      </c>
    </row>
    <row r="632" spans="1:15" x14ac:dyDescent="0.15">
      <c r="E632" s="70"/>
      <c r="F632" s="70"/>
      <c r="G632" s="70"/>
      <c r="H632" s="70"/>
      <c r="I632" s="70"/>
      <c r="J632" s="70"/>
      <c r="K632" s="70"/>
      <c r="L632" s="70"/>
      <c r="M632" s="70"/>
      <c r="N632" s="70"/>
      <c r="O632" s="70"/>
    </row>
    <row r="633" spans="1:15" x14ac:dyDescent="0.15">
      <c r="A633" s="20" t="s">
        <v>93</v>
      </c>
      <c r="B633" s="49" t="s">
        <v>2</v>
      </c>
      <c r="C633" s="33">
        <v>6</v>
      </c>
      <c r="D633" s="49" t="s">
        <v>656</v>
      </c>
      <c r="E633" s="70">
        <v>79.794499999999999</v>
      </c>
      <c r="F633" s="70">
        <v>38.968200000000003</v>
      </c>
      <c r="G633" s="70" t="e">
        <v>#N/A</v>
      </c>
      <c r="H633" s="70" t="e">
        <v>#N/A</v>
      </c>
      <c r="I633" s="70">
        <v>18.809699999999999</v>
      </c>
      <c r="J633" s="70">
        <v>0.203066</v>
      </c>
      <c r="K633" s="70" t="e">
        <v>#N/A</v>
      </c>
      <c r="L633" s="70">
        <v>41.671100000000003</v>
      </c>
      <c r="M633" s="70">
        <v>0.25311600000000001</v>
      </c>
      <c r="N633" s="70" t="e">
        <v>#N/A</v>
      </c>
      <c r="O633" s="70">
        <v>99.905100000000004</v>
      </c>
    </row>
    <row r="634" spans="1:15" x14ac:dyDescent="0.15">
      <c r="A634" s="20" t="s">
        <v>94</v>
      </c>
      <c r="B634" s="49" t="s">
        <v>2</v>
      </c>
      <c r="C634" s="33">
        <v>6</v>
      </c>
      <c r="D634" s="49" t="s">
        <v>656</v>
      </c>
      <c r="E634" s="70">
        <v>78.661100000000005</v>
      </c>
      <c r="F634" s="70">
        <v>38.653500000000001</v>
      </c>
      <c r="G634" s="70" t="e">
        <v>#N/A</v>
      </c>
      <c r="H634" s="70" t="e">
        <v>#N/A</v>
      </c>
      <c r="I634" s="70">
        <v>19.7727</v>
      </c>
      <c r="J634" s="70">
        <v>0.193247</v>
      </c>
      <c r="K634" s="70" t="e">
        <v>#N/A</v>
      </c>
      <c r="L634" s="70">
        <v>40.888800000000003</v>
      </c>
      <c r="M634" s="70">
        <v>0.24410000000000001</v>
      </c>
      <c r="N634" s="70" t="e">
        <v>#N/A</v>
      </c>
      <c r="O634" s="70">
        <v>99.752300000000005</v>
      </c>
    </row>
    <row r="635" spans="1:15" x14ac:dyDescent="0.15">
      <c r="A635" s="20" t="s">
        <v>95</v>
      </c>
      <c r="B635" s="49" t="s">
        <v>2</v>
      </c>
      <c r="C635" s="33">
        <v>6</v>
      </c>
      <c r="D635" s="49" t="s">
        <v>656</v>
      </c>
      <c r="E635" s="70">
        <v>80.042000000000002</v>
      </c>
      <c r="F635" s="70">
        <v>38.8459</v>
      </c>
      <c r="G635" s="70" t="e">
        <v>#N/A</v>
      </c>
      <c r="H635" s="70" t="e">
        <v>#N/A</v>
      </c>
      <c r="I635" s="70">
        <v>18.6052</v>
      </c>
      <c r="J635" s="70">
        <v>0.20190900000000001</v>
      </c>
      <c r="K635" s="70" t="e">
        <v>#N/A</v>
      </c>
      <c r="L635" s="70">
        <v>41.858800000000002</v>
      </c>
      <c r="M635" s="70">
        <v>0.27401500000000001</v>
      </c>
      <c r="N635" s="70" t="e">
        <v>#N/A</v>
      </c>
      <c r="O635" s="70">
        <v>99.785799999999995</v>
      </c>
    </row>
    <row r="636" spans="1:15" x14ac:dyDescent="0.15">
      <c r="A636" s="20" t="s">
        <v>96</v>
      </c>
      <c r="B636" s="49" t="s">
        <v>2</v>
      </c>
      <c r="C636" s="33">
        <v>6</v>
      </c>
      <c r="D636" s="49" t="s">
        <v>656</v>
      </c>
      <c r="E636" s="70">
        <v>75.406499999999994</v>
      </c>
      <c r="F636" s="70">
        <v>38.474699999999999</v>
      </c>
      <c r="G636" s="70" t="e">
        <v>#N/A</v>
      </c>
      <c r="H636" s="70" t="e">
        <v>#N/A</v>
      </c>
      <c r="I636" s="70">
        <v>22.5382</v>
      </c>
      <c r="J636" s="70">
        <v>0.15275900000000001</v>
      </c>
      <c r="K636" s="70" t="e">
        <v>#N/A</v>
      </c>
      <c r="L636" s="70">
        <v>38.7667</v>
      </c>
      <c r="M636" s="70">
        <v>0.23515900000000001</v>
      </c>
      <c r="N636" s="70" t="e">
        <v>#N/A</v>
      </c>
      <c r="O636" s="70">
        <v>100.16800000000001</v>
      </c>
    </row>
    <row r="637" spans="1:15" x14ac:dyDescent="0.15">
      <c r="A637" s="20" t="s">
        <v>97</v>
      </c>
      <c r="B637" s="49" t="s">
        <v>2</v>
      </c>
      <c r="C637" s="33">
        <v>6</v>
      </c>
      <c r="D637" s="49" t="s">
        <v>656</v>
      </c>
      <c r="E637" s="70">
        <v>80.973399999999998</v>
      </c>
      <c r="F637" s="70">
        <v>38.932499999999997</v>
      </c>
      <c r="G637" s="70" t="e">
        <v>#N/A</v>
      </c>
      <c r="H637" s="70" t="e">
        <v>#N/A</v>
      </c>
      <c r="I637" s="70">
        <v>17.833500000000001</v>
      </c>
      <c r="J637" s="70">
        <v>0.24614900000000001</v>
      </c>
      <c r="K637" s="70" t="e">
        <v>#N/A</v>
      </c>
      <c r="L637" s="70">
        <v>42.5762</v>
      </c>
      <c r="M637" s="70">
        <v>0.257492</v>
      </c>
      <c r="N637" s="70" t="e">
        <v>#N/A</v>
      </c>
      <c r="O637" s="70">
        <v>99.845799999999997</v>
      </c>
    </row>
    <row r="638" spans="1:15" x14ac:dyDescent="0.15">
      <c r="A638" s="20" t="s">
        <v>98</v>
      </c>
      <c r="B638" s="49" t="s">
        <v>2</v>
      </c>
      <c r="C638" s="33">
        <v>6</v>
      </c>
      <c r="D638" s="49" t="s">
        <v>656</v>
      </c>
      <c r="E638" s="70">
        <v>78.387500000000003</v>
      </c>
      <c r="F638" s="70">
        <v>38.787999999999997</v>
      </c>
      <c r="G638" s="70" t="e">
        <v>#N/A</v>
      </c>
      <c r="H638" s="70" t="e">
        <v>#N/A</v>
      </c>
      <c r="I638" s="70">
        <v>20.088000000000001</v>
      </c>
      <c r="J638" s="70">
        <v>0.180644</v>
      </c>
      <c r="K638" s="70" t="e">
        <v>#N/A</v>
      </c>
      <c r="L638" s="70">
        <v>40.872300000000003</v>
      </c>
      <c r="M638" s="70">
        <v>0.26774999999999999</v>
      </c>
      <c r="N638" s="70" t="e">
        <v>#N/A</v>
      </c>
      <c r="O638" s="70">
        <v>100.197</v>
      </c>
    </row>
    <row r="639" spans="1:15" x14ac:dyDescent="0.15">
      <c r="A639" s="20" t="s">
        <v>99</v>
      </c>
      <c r="B639" s="49" t="s">
        <v>2</v>
      </c>
      <c r="C639" s="33">
        <v>6</v>
      </c>
      <c r="D639" s="49" t="s">
        <v>656</v>
      </c>
      <c r="E639" s="70">
        <v>77.787599999999998</v>
      </c>
      <c r="F639" s="70">
        <v>38.716900000000003</v>
      </c>
      <c r="G639" s="70" t="e">
        <v>#N/A</v>
      </c>
      <c r="H639" s="70" t="e">
        <v>#N/A</v>
      </c>
      <c r="I639" s="70">
        <v>20.5321</v>
      </c>
      <c r="J639" s="70">
        <v>0.176899</v>
      </c>
      <c r="K639" s="70" t="e">
        <v>#N/A</v>
      </c>
      <c r="L639" s="70">
        <v>40.336500000000001</v>
      </c>
      <c r="M639" s="70">
        <v>0.24370800000000001</v>
      </c>
      <c r="N639" s="70" t="e">
        <v>#N/A</v>
      </c>
      <c r="O639" s="70">
        <v>100.006</v>
      </c>
    </row>
    <row r="640" spans="1:15" x14ac:dyDescent="0.15">
      <c r="A640" s="20" t="s">
        <v>100</v>
      </c>
      <c r="B640" s="49" t="s">
        <v>2</v>
      </c>
      <c r="C640" s="33">
        <v>6</v>
      </c>
      <c r="D640" s="49" t="s">
        <v>656</v>
      </c>
      <c r="E640" s="70">
        <v>78.271000000000001</v>
      </c>
      <c r="F640" s="70">
        <v>38.572600000000001</v>
      </c>
      <c r="G640" s="70" t="e">
        <v>#N/A</v>
      </c>
      <c r="H640" s="70" t="e">
        <v>#N/A</v>
      </c>
      <c r="I640" s="70">
        <v>20.072299999999998</v>
      </c>
      <c r="J640" s="70">
        <v>0.17791000000000001</v>
      </c>
      <c r="K640" s="70" t="e">
        <v>#N/A</v>
      </c>
      <c r="L640" s="70">
        <v>40.560899999999997</v>
      </c>
      <c r="M640" s="70">
        <v>0.25093199999999999</v>
      </c>
      <c r="N640" s="70" t="e">
        <v>#N/A</v>
      </c>
      <c r="O640" s="70">
        <v>99.634600000000006</v>
      </c>
    </row>
    <row r="641" spans="1:15" x14ac:dyDescent="0.15">
      <c r="A641" s="20" t="s">
        <v>101</v>
      </c>
      <c r="B641" s="49" t="s">
        <v>2</v>
      </c>
      <c r="C641" s="33">
        <v>6</v>
      </c>
      <c r="D641" s="49" t="s">
        <v>656</v>
      </c>
      <c r="E641" s="70">
        <v>81.462199999999996</v>
      </c>
      <c r="F641" s="70">
        <v>38.588099999999997</v>
      </c>
      <c r="G641" s="70" t="e">
        <v>#N/A</v>
      </c>
      <c r="H641" s="70" t="e">
        <v>#N/A</v>
      </c>
      <c r="I641" s="70">
        <v>17.305099999999999</v>
      </c>
      <c r="J641" s="70">
        <v>0.26636300000000002</v>
      </c>
      <c r="K641" s="70" t="e">
        <v>#N/A</v>
      </c>
      <c r="L641" s="70">
        <v>42.6601</v>
      </c>
      <c r="M641" s="70">
        <v>0.239514</v>
      </c>
      <c r="N641" s="70" t="e">
        <v>#N/A</v>
      </c>
      <c r="O641" s="70">
        <v>99.059200000000004</v>
      </c>
    </row>
    <row r="642" spans="1:15" x14ac:dyDescent="0.15">
      <c r="A642" s="20" t="s">
        <v>102</v>
      </c>
      <c r="B642" s="49" t="s">
        <v>2</v>
      </c>
      <c r="C642" s="33">
        <v>6</v>
      </c>
      <c r="D642" s="49" t="s">
        <v>656</v>
      </c>
      <c r="E642" s="70">
        <v>79.564899999999994</v>
      </c>
      <c r="F642" s="70">
        <v>38.470199999999998</v>
      </c>
      <c r="G642" s="70" t="e">
        <v>#N/A</v>
      </c>
      <c r="H642" s="70" t="e">
        <v>#N/A</v>
      </c>
      <c r="I642" s="70">
        <v>18.976500000000001</v>
      </c>
      <c r="J642" s="70">
        <v>0.20160800000000001</v>
      </c>
      <c r="K642" s="70" t="e">
        <v>#N/A</v>
      </c>
      <c r="L642" s="70">
        <v>41.448700000000002</v>
      </c>
      <c r="M642" s="70">
        <v>0.25320199999999998</v>
      </c>
      <c r="N642" s="70" t="e">
        <v>#N/A</v>
      </c>
      <c r="O642" s="70">
        <v>99.350200000000001</v>
      </c>
    </row>
    <row r="643" spans="1:15" x14ac:dyDescent="0.15">
      <c r="A643" s="20" t="s">
        <v>104</v>
      </c>
      <c r="B643" s="49" t="s">
        <v>2</v>
      </c>
      <c r="C643" s="33">
        <v>6</v>
      </c>
      <c r="D643" s="49" t="s">
        <v>656</v>
      </c>
      <c r="E643" s="70">
        <v>79.904600000000002</v>
      </c>
      <c r="F643" s="70">
        <v>39.3429</v>
      </c>
      <c r="G643" s="70" t="e">
        <v>#N/A</v>
      </c>
      <c r="H643" s="70" t="e">
        <v>#N/A</v>
      </c>
      <c r="I643" s="70">
        <v>18.7883</v>
      </c>
      <c r="J643" s="70">
        <v>0.207735</v>
      </c>
      <c r="K643" s="70" t="e">
        <v>#N/A</v>
      </c>
      <c r="L643" s="70">
        <v>41.909399999999998</v>
      </c>
      <c r="M643" s="70">
        <v>0.24121300000000001</v>
      </c>
      <c r="N643" s="70" t="e">
        <v>#N/A</v>
      </c>
      <c r="O643" s="70">
        <v>100.49</v>
      </c>
    </row>
    <row r="644" spans="1:15" x14ac:dyDescent="0.15">
      <c r="A644" s="20" t="s">
        <v>105</v>
      </c>
      <c r="B644" s="49" t="s">
        <v>2</v>
      </c>
      <c r="C644" s="33">
        <v>6</v>
      </c>
      <c r="D644" s="49" t="s">
        <v>656</v>
      </c>
      <c r="E644" s="70">
        <v>76.694999999999993</v>
      </c>
      <c r="F644" s="70">
        <v>38.529800000000002</v>
      </c>
      <c r="G644" s="70" t="e">
        <v>#N/A</v>
      </c>
      <c r="H644" s="70" t="e">
        <v>#N/A</v>
      </c>
      <c r="I644" s="70">
        <v>21.387499999999999</v>
      </c>
      <c r="J644" s="70">
        <v>0.167794</v>
      </c>
      <c r="K644" s="70" t="e">
        <v>#N/A</v>
      </c>
      <c r="L644" s="70">
        <v>39.484699999999997</v>
      </c>
      <c r="M644" s="70">
        <v>0.26853399999999999</v>
      </c>
      <c r="N644" s="70" t="e">
        <v>#N/A</v>
      </c>
      <c r="O644" s="70">
        <v>99.838200000000001</v>
      </c>
    </row>
    <row r="645" spans="1:15" x14ac:dyDescent="0.15">
      <c r="A645" s="20" t="s">
        <v>106</v>
      </c>
      <c r="B645" s="49" t="s">
        <v>2</v>
      </c>
      <c r="C645" s="33">
        <v>6</v>
      </c>
      <c r="D645" s="49" t="s">
        <v>656</v>
      </c>
      <c r="E645" s="70">
        <v>77.871300000000005</v>
      </c>
      <c r="F645" s="70">
        <v>38.508000000000003</v>
      </c>
      <c r="G645" s="70" t="e">
        <v>#N/A</v>
      </c>
      <c r="H645" s="70" t="e">
        <v>#N/A</v>
      </c>
      <c r="I645" s="70">
        <v>20.3186</v>
      </c>
      <c r="J645" s="70">
        <v>0.17891299999999999</v>
      </c>
      <c r="K645" s="70" t="e">
        <v>#N/A</v>
      </c>
      <c r="L645" s="70">
        <v>40.1111</v>
      </c>
      <c r="M645" s="70">
        <v>0.25443399999999999</v>
      </c>
      <c r="N645" s="70" t="e">
        <v>#N/A</v>
      </c>
      <c r="O645" s="70">
        <v>99.370999999999995</v>
      </c>
    </row>
    <row r="646" spans="1:15" x14ac:dyDescent="0.15">
      <c r="A646" s="20" t="s">
        <v>107</v>
      </c>
      <c r="B646" s="49" t="s">
        <v>2</v>
      </c>
      <c r="C646" s="33">
        <v>6</v>
      </c>
      <c r="D646" s="49" t="s">
        <v>656</v>
      </c>
      <c r="E646" s="70">
        <v>78.374399999999994</v>
      </c>
      <c r="F646" s="70">
        <v>38.7134</v>
      </c>
      <c r="G646" s="70" t="e">
        <v>#N/A</v>
      </c>
      <c r="H646" s="70" t="e">
        <v>#N/A</v>
      </c>
      <c r="I646" s="70">
        <v>20.004899999999999</v>
      </c>
      <c r="J646" s="70">
        <v>0.18563199999999999</v>
      </c>
      <c r="K646" s="70" t="e">
        <v>#N/A</v>
      </c>
      <c r="L646" s="70">
        <v>40.671599999999998</v>
      </c>
      <c r="M646" s="70">
        <v>0.25631900000000002</v>
      </c>
      <c r="N646" s="70" t="e">
        <v>#N/A</v>
      </c>
      <c r="O646" s="70">
        <v>99.831800000000001</v>
      </c>
    </row>
    <row r="647" spans="1:15" x14ac:dyDescent="0.15">
      <c r="A647" s="20" t="s">
        <v>109</v>
      </c>
      <c r="B647" s="49" t="s">
        <v>2</v>
      </c>
      <c r="C647" s="33">
        <v>6</v>
      </c>
      <c r="D647" s="49" t="s">
        <v>656</v>
      </c>
      <c r="E647" s="70">
        <v>81.064899999999994</v>
      </c>
      <c r="F647" s="70">
        <v>38.847099999999998</v>
      </c>
      <c r="G647" s="70" t="e">
        <v>#N/A</v>
      </c>
      <c r="H647" s="70" t="e">
        <v>#N/A</v>
      </c>
      <c r="I647" s="70">
        <v>17.737100000000002</v>
      </c>
      <c r="J647" s="70">
        <v>0.238014</v>
      </c>
      <c r="K647" s="70" t="e">
        <v>#N/A</v>
      </c>
      <c r="L647" s="70">
        <v>42.598700000000001</v>
      </c>
      <c r="M647" s="70">
        <v>0.227854</v>
      </c>
      <c r="N647" s="70" t="e">
        <v>#N/A</v>
      </c>
      <c r="O647" s="70">
        <v>99.648799999999994</v>
      </c>
    </row>
    <row r="648" spans="1:15" x14ac:dyDescent="0.15">
      <c r="A648" s="20" t="s">
        <v>110</v>
      </c>
      <c r="B648" s="49" t="s">
        <v>2</v>
      </c>
      <c r="C648" s="33">
        <v>6</v>
      </c>
      <c r="D648" s="49" t="s">
        <v>656</v>
      </c>
      <c r="E648" s="70">
        <v>79.161100000000005</v>
      </c>
      <c r="F648" s="70">
        <v>38.901200000000003</v>
      </c>
      <c r="G648" s="70" t="e">
        <v>#N/A</v>
      </c>
      <c r="H648" s="70" t="e">
        <v>#N/A</v>
      </c>
      <c r="I648" s="70">
        <v>19.325900000000001</v>
      </c>
      <c r="J648" s="70">
        <v>0.20736299999999999</v>
      </c>
      <c r="K648" s="70" t="e">
        <v>#N/A</v>
      </c>
      <c r="L648" s="70">
        <v>41.183799999999998</v>
      </c>
      <c r="M648" s="70">
        <v>0.25625100000000001</v>
      </c>
      <c r="N648" s="70" t="e">
        <v>#N/A</v>
      </c>
      <c r="O648" s="70">
        <v>99.874499999999998</v>
      </c>
    </row>
    <row r="649" spans="1:15" x14ac:dyDescent="0.15">
      <c r="A649" s="20" t="s">
        <v>111</v>
      </c>
      <c r="B649" s="49" t="s">
        <v>2</v>
      </c>
      <c r="C649" s="33">
        <v>6</v>
      </c>
      <c r="D649" s="49" t="s">
        <v>656</v>
      </c>
      <c r="E649" s="70">
        <v>79.181799999999996</v>
      </c>
      <c r="F649" s="70">
        <v>38.824399999999997</v>
      </c>
      <c r="G649" s="70" t="e">
        <v>#N/A</v>
      </c>
      <c r="H649" s="70" t="e">
        <v>#N/A</v>
      </c>
      <c r="I649" s="70">
        <v>19.301100000000002</v>
      </c>
      <c r="J649" s="70">
        <v>0.237653</v>
      </c>
      <c r="K649" s="70" t="e">
        <v>#N/A</v>
      </c>
      <c r="L649" s="70">
        <v>41.182699999999997</v>
      </c>
      <c r="M649" s="70">
        <v>0.25100299999999998</v>
      </c>
      <c r="N649" s="70" t="e">
        <v>#N/A</v>
      </c>
      <c r="O649" s="70">
        <v>99.796800000000005</v>
      </c>
    </row>
    <row r="650" spans="1:15" x14ac:dyDescent="0.15">
      <c r="A650" s="20" t="s">
        <v>112</v>
      </c>
      <c r="B650" s="49" t="s">
        <v>2</v>
      </c>
      <c r="C650" s="33">
        <v>6</v>
      </c>
      <c r="D650" s="49" t="s">
        <v>656</v>
      </c>
      <c r="E650" s="70">
        <v>78.256799999999998</v>
      </c>
      <c r="F650" s="70">
        <v>38.822000000000003</v>
      </c>
      <c r="G650" s="70" t="e">
        <v>#N/A</v>
      </c>
      <c r="H650" s="70" t="e">
        <v>#N/A</v>
      </c>
      <c r="I650" s="70">
        <v>19.9863</v>
      </c>
      <c r="J650" s="70">
        <v>0.191307</v>
      </c>
      <c r="K650" s="70" t="e">
        <v>#N/A</v>
      </c>
      <c r="L650" s="70">
        <v>40.3536</v>
      </c>
      <c r="M650" s="70">
        <v>0.25248900000000002</v>
      </c>
      <c r="N650" s="70" t="e">
        <v>#N/A</v>
      </c>
      <c r="O650" s="70">
        <v>99.605699999999999</v>
      </c>
    </row>
    <row r="651" spans="1:15" x14ac:dyDescent="0.15">
      <c r="A651" s="20" t="s">
        <v>113</v>
      </c>
      <c r="B651" s="49" t="s">
        <v>2</v>
      </c>
      <c r="C651" s="33">
        <v>6</v>
      </c>
      <c r="D651" s="49" t="s">
        <v>656</v>
      </c>
      <c r="E651" s="70">
        <v>78.619500000000002</v>
      </c>
      <c r="F651" s="70">
        <v>38.783900000000003</v>
      </c>
      <c r="G651" s="70" t="e">
        <v>#N/A</v>
      </c>
      <c r="H651" s="70" t="e">
        <v>#N/A</v>
      </c>
      <c r="I651" s="70">
        <v>19.7102</v>
      </c>
      <c r="J651" s="70">
        <v>0.18445800000000001</v>
      </c>
      <c r="K651" s="70" t="e">
        <v>#N/A</v>
      </c>
      <c r="L651" s="70">
        <v>40.658700000000003</v>
      </c>
      <c r="M651" s="70">
        <v>0.251469</v>
      </c>
      <c r="N651" s="70" t="e">
        <v>#N/A</v>
      </c>
      <c r="O651" s="70">
        <v>99.5886</v>
      </c>
    </row>
    <row r="652" spans="1:15" x14ac:dyDescent="0.15">
      <c r="A652" s="20" t="s">
        <v>114</v>
      </c>
      <c r="B652" s="49" t="s">
        <v>2</v>
      </c>
      <c r="C652" s="33">
        <v>6</v>
      </c>
      <c r="D652" s="49" t="s">
        <v>656</v>
      </c>
      <c r="E652" s="70">
        <v>80.096199999999996</v>
      </c>
      <c r="F652" s="70">
        <v>39.003100000000003</v>
      </c>
      <c r="G652" s="70" t="e">
        <v>#N/A</v>
      </c>
      <c r="H652" s="70" t="e">
        <v>#N/A</v>
      </c>
      <c r="I652" s="70">
        <v>18.5167</v>
      </c>
      <c r="J652" s="70">
        <v>0.21243300000000001</v>
      </c>
      <c r="K652" s="70" t="e">
        <v>#N/A</v>
      </c>
      <c r="L652" s="70">
        <v>41.801200000000001</v>
      </c>
      <c r="M652" s="70">
        <v>0.25492900000000002</v>
      </c>
      <c r="N652" s="70" t="e">
        <v>#N/A</v>
      </c>
      <c r="O652" s="70">
        <v>99.788399999999996</v>
      </c>
    </row>
    <row r="653" spans="1:15" x14ac:dyDescent="0.15">
      <c r="A653" s="20" t="s">
        <v>115</v>
      </c>
      <c r="B653" s="49" t="s">
        <v>2</v>
      </c>
      <c r="C653" s="33">
        <v>6</v>
      </c>
      <c r="D653" s="49" t="s">
        <v>656</v>
      </c>
      <c r="E653" s="70">
        <v>80.669499999999999</v>
      </c>
      <c r="F653" s="70">
        <v>38.8643</v>
      </c>
      <c r="G653" s="70" t="e">
        <v>#N/A</v>
      </c>
      <c r="H653" s="70" t="e">
        <v>#N/A</v>
      </c>
      <c r="I653" s="70">
        <v>18.001200000000001</v>
      </c>
      <c r="J653" s="70">
        <v>0.23146600000000001</v>
      </c>
      <c r="K653" s="70" t="e">
        <v>#N/A</v>
      </c>
      <c r="L653" s="70">
        <v>42.142200000000003</v>
      </c>
      <c r="M653" s="70">
        <v>0.242587</v>
      </c>
      <c r="N653" s="70" t="e">
        <v>#N/A</v>
      </c>
      <c r="O653" s="70">
        <v>99.481700000000004</v>
      </c>
    </row>
    <row r="654" spans="1:15" x14ac:dyDescent="0.15">
      <c r="A654" s="20" t="s">
        <v>116</v>
      </c>
      <c r="B654" s="49" t="s">
        <v>2</v>
      </c>
      <c r="C654" s="33">
        <v>6</v>
      </c>
      <c r="D654" s="49" t="s">
        <v>656</v>
      </c>
      <c r="E654" s="70">
        <v>79.808700000000002</v>
      </c>
      <c r="F654" s="70">
        <v>38.776400000000002</v>
      </c>
      <c r="G654" s="70" t="e">
        <v>#N/A</v>
      </c>
      <c r="H654" s="70" t="e">
        <v>#N/A</v>
      </c>
      <c r="I654" s="70">
        <v>18.718399999999999</v>
      </c>
      <c r="J654" s="70">
        <v>0.199568</v>
      </c>
      <c r="K654" s="70" t="e">
        <v>#N/A</v>
      </c>
      <c r="L654" s="70">
        <v>41.505400000000002</v>
      </c>
      <c r="M654" s="70">
        <v>0.25514900000000001</v>
      </c>
      <c r="N654" s="70" t="e">
        <v>#N/A</v>
      </c>
      <c r="O654" s="70">
        <v>99.454899999999995</v>
      </c>
    </row>
    <row r="655" spans="1:15" x14ac:dyDescent="0.15">
      <c r="A655" s="20" t="s">
        <v>117</v>
      </c>
      <c r="B655" s="49" t="s">
        <v>2</v>
      </c>
      <c r="C655" s="33">
        <v>6</v>
      </c>
      <c r="D655" s="49" t="s">
        <v>656</v>
      </c>
      <c r="E655" s="70">
        <v>78.679699999999997</v>
      </c>
      <c r="F655" s="70">
        <v>38.491799999999998</v>
      </c>
      <c r="G655" s="70" t="e">
        <v>#N/A</v>
      </c>
      <c r="H655" s="70" t="e">
        <v>#N/A</v>
      </c>
      <c r="I655" s="70">
        <v>19.538599999999999</v>
      </c>
      <c r="J655" s="70">
        <v>0.193659</v>
      </c>
      <c r="K655" s="70" t="e">
        <v>#N/A</v>
      </c>
      <c r="L655" s="70">
        <v>40.4497</v>
      </c>
      <c r="M655" s="70">
        <v>0.25502000000000002</v>
      </c>
      <c r="N655" s="70" t="e">
        <v>#N/A</v>
      </c>
      <c r="O655" s="70">
        <v>98.928799999999995</v>
      </c>
    </row>
    <row r="656" spans="1:15" x14ac:dyDescent="0.15">
      <c r="A656" s="20" t="s">
        <v>118</v>
      </c>
      <c r="B656" s="49" t="s">
        <v>2</v>
      </c>
      <c r="C656" s="33">
        <v>6</v>
      </c>
      <c r="D656" s="49" t="s">
        <v>656</v>
      </c>
      <c r="E656" s="70">
        <v>78.240499999999997</v>
      </c>
      <c r="F656" s="70">
        <v>38.810400000000001</v>
      </c>
      <c r="G656" s="70" t="e">
        <v>#N/A</v>
      </c>
      <c r="H656" s="70" t="e">
        <v>#N/A</v>
      </c>
      <c r="I656" s="70">
        <v>20.080300000000001</v>
      </c>
      <c r="J656" s="70">
        <v>0.182116</v>
      </c>
      <c r="K656" s="70" t="e">
        <v>#N/A</v>
      </c>
      <c r="L656" s="70">
        <v>40.504300000000001</v>
      </c>
      <c r="M656" s="70">
        <v>0.27034200000000003</v>
      </c>
      <c r="N656" s="70" t="e">
        <v>#N/A</v>
      </c>
      <c r="O656" s="70">
        <v>99.847399999999993</v>
      </c>
    </row>
    <row r="657" spans="1:15" x14ac:dyDescent="0.15">
      <c r="A657" s="20" t="s">
        <v>119</v>
      </c>
      <c r="B657" s="49" t="s">
        <v>2</v>
      </c>
      <c r="C657" s="33">
        <v>6</v>
      </c>
      <c r="D657" s="49" t="s">
        <v>656</v>
      </c>
      <c r="E657" s="70">
        <v>83.075000000000003</v>
      </c>
      <c r="F657" s="70">
        <v>39.432699999999997</v>
      </c>
      <c r="G657" s="70" t="e">
        <v>#N/A</v>
      </c>
      <c r="H657" s="70" t="e">
        <v>#N/A</v>
      </c>
      <c r="I657" s="70">
        <v>15.9031</v>
      </c>
      <c r="J657" s="70">
        <v>0.303925</v>
      </c>
      <c r="K657" s="70" t="e">
        <v>#N/A</v>
      </c>
      <c r="L657" s="70">
        <v>43.7898</v>
      </c>
      <c r="M657" s="70">
        <v>0.225218</v>
      </c>
      <c r="N657" s="70" t="e">
        <v>#N/A</v>
      </c>
      <c r="O657" s="70">
        <v>99.654700000000005</v>
      </c>
    </row>
    <row r="658" spans="1:15" x14ac:dyDescent="0.15">
      <c r="A658" s="20" t="s">
        <v>120</v>
      </c>
      <c r="B658" s="49" t="s">
        <v>2</v>
      </c>
      <c r="C658" s="33">
        <v>6</v>
      </c>
      <c r="D658" s="49" t="s">
        <v>656</v>
      </c>
      <c r="E658" s="70">
        <v>79.246600000000001</v>
      </c>
      <c r="F658" s="70">
        <v>38.602400000000003</v>
      </c>
      <c r="G658" s="70" t="e">
        <v>#N/A</v>
      </c>
      <c r="H658" s="70" t="e">
        <v>#N/A</v>
      </c>
      <c r="I658" s="70">
        <v>19.2043</v>
      </c>
      <c r="J658" s="70">
        <v>0.217002</v>
      </c>
      <c r="K658" s="70" t="e">
        <v>#N/A</v>
      </c>
      <c r="L658" s="70">
        <v>41.137799999999999</v>
      </c>
      <c r="M658" s="70">
        <v>0.251641</v>
      </c>
      <c r="N658" s="70" t="e">
        <v>#N/A</v>
      </c>
      <c r="O658" s="70">
        <v>99.413200000000003</v>
      </c>
    </row>
    <row r="659" spans="1:15" x14ac:dyDescent="0.15">
      <c r="A659" s="20" t="s">
        <v>121</v>
      </c>
      <c r="B659" s="49" t="s">
        <v>2</v>
      </c>
      <c r="C659" s="33">
        <v>6</v>
      </c>
      <c r="D659" s="49" t="s">
        <v>656</v>
      </c>
      <c r="E659" s="70">
        <v>77.981200000000001</v>
      </c>
      <c r="F659" s="70">
        <v>38.545000000000002</v>
      </c>
      <c r="G659" s="70" t="e">
        <v>#N/A</v>
      </c>
      <c r="H659" s="70" t="e">
        <v>#N/A</v>
      </c>
      <c r="I659" s="70">
        <v>20.263500000000001</v>
      </c>
      <c r="J659" s="70">
        <v>0.18138000000000001</v>
      </c>
      <c r="K659" s="70" t="e">
        <v>#N/A</v>
      </c>
      <c r="L659" s="70">
        <v>40.258899999999997</v>
      </c>
      <c r="M659" s="70">
        <v>0.264461</v>
      </c>
      <c r="N659" s="70" t="e">
        <v>#N/A</v>
      </c>
      <c r="O659" s="70">
        <v>99.513199999999998</v>
      </c>
    </row>
    <row r="660" spans="1:15" x14ac:dyDescent="0.15">
      <c r="A660" s="20" t="s">
        <v>122</v>
      </c>
      <c r="B660" s="49" t="s">
        <v>2</v>
      </c>
      <c r="C660" s="33">
        <v>6</v>
      </c>
      <c r="D660" s="49" t="s">
        <v>656</v>
      </c>
      <c r="E660" s="70">
        <v>78.9602</v>
      </c>
      <c r="F660" s="70">
        <v>38.769199999999998</v>
      </c>
      <c r="G660" s="70" t="e">
        <v>#N/A</v>
      </c>
      <c r="H660" s="70" t="e">
        <v>#N/A</v>
      </c>
      <c r="I660" s="70">
        <v>19.463000000000001</v>
      </c>
      <c r="J660" s="70">
        <v>0.20460700000000001</v>
      </c>
      <c r="K660" s="70" t="e">
        <v>#N/A</v>
      </c>
      <c r="L660" s="70">
        <v>40.975700000000003</v>
      </c>
      <c r="M660" s="70">
        <v>0.25279000000000001</v>
      </c>
      <c r="N660" s="70" t="e">
        <v>#N/A</v>
      </c>
      <c r="O660" s="70">
        <v>99.665199999999999</v>
      </c>
    </row>
    <row r="661" spans="1:15" x14ac:dyDescent="0.15">
      <c r="A661" s="20" t="s">
        <v>123</v>
      </c>
      <c r="B661" s="49" t="s">
        <v>2</v>
      </c>
      <c r="C661" s="33">
        <v>6</v>
      </c>
      <c r="D661" s="49" t="s">
        <v>656</v>
      </c>
      <c r="E661" s="70">
        <v>77.587699999999998</v>
      </c>
      <c r="F661" s="70">
        <v>38.311</v>
      </c>
      <c r="G661" s="70" t="e">
        <v>#N/A</v>
      </c>
      <c r="H661" s="70" t="e">
        <v>#N/A</v>
      </c>
      <c r="I661" s="70">
        <v>20.564</v>
      </c>
      <c r="J661" s="70">
        <v>0.17671200000000001</v>
      </c>
      <c r="K661" s="70" t="e">
        <v>#N/A</v>
      </c>
      <c r="L661" s="70">
        <v>39.936</v>
      </c>
      <c r="M661" s="70">
        <v>0.26189899999999999</v>
      </c>
      <c r="N661" s="70" t="e">
        <v>#N/A</v>
      </c>
      <c r="O661" s="70">
        <v>99.249700000000004</v>
      </c>
    </row>
    <row r="662" spans="1:15" x14ac:dyDescent="0.15">
      <c r="A662" s="20" t="s">
        <v>124</v>
      </c>
      <c r="B662" s="49" t="s">
        <v>2</v>
      </c>
      <c r="C662" s="33">
        <v>6</v>
      </c>
      <c r="D662" s="49" t="s">
        <v>656</v>
      </c>
      <c r="E662" s="70">
        <v>79.680800000000005</v>
      </c>
      <c r="F662" s="70">
        <v>38.9176</v>
      </c>
      <c r="G662" s="70" t="e">
        <v>#N/A</v>
      </c>
      <c r="H662" s="70" t="e">
        <v>#N/A</v>
      </c>
      <c r="I662" s="70">
        <v>18.902799999999999</v>
      </c>
      <c r="J662" s="70">
        <v>0.199402</v>
      </c>
      <c r="K662" s="70" t="e">
        <v>#N/A</v>
      </c>
      <c r="L662" s="70">
        <v>41.583799999999997</v>
      </c>
      <c r="M662" s="70">
        <v>0.25476399999999999</v>
      </c>
      <c r="N662" s="70" t="e">
        <v>#N/A</v>
      </c>
      <c r="O662" s="70">
        <v>99.8583</v>
      </c>
    </row>
    <row r="663" spans="1:15" x14ac:dyDescent="0.15">
      <c r="A663" s="20" t="s">
        <v>125</v>
      </c>
      <c r="B663" s="49" t="s">
        <v>2</v>
      </c>
      <c r="C663" s="33">
        <v>6</v>
      </c>
      <c r="D663" s="49" t="s">
        <v>656</v>
      </c>
      <c r="E663" s="70">
        <v>81.8703</v>
      </c>
      <c r="F663" s="70">
        <v>39.320300000000003</v>
      </c>
      <c r="G663" s="70" t="e">
        <v>#N/A</v>
      </c>
      <c r="H663" s="70" t="e">
        <v>#N/A</v>
      </c>
      <c r="I663" s="70">
        <v>17.031600000000001</v>
      </c>
      <c r="J663" s="70">
        <v>0.26487899999999998</v>
      </c>
      <c r="K663" s="70" t="e">
        <v>#N/A</v>
      </c>
      <c r="L663" s="70">
        <v>43.1462</v>
      </c>
      <c r="M663" s="70">
        <v>0.21831700000000001</v>
      </c>
      <c r="N663" s="70" t="e">
        <v>#N/A</v>
      </c>
      <c r="O663" s="70">
        <v>99.981300000000005</v>
      </c>
    </row>
    <row r="664" spans="1:15" x14ac:dyDescent="0.15">
      <c r="A664" s="20" t="s">
        <v>126</v>
      </c>
      <c r="B664" s="49" t="s">
        <v>2</v>
      </c>
      <c r="C664" s="33">
        <v>6</v>
      </c>
      <c r="D664" s="49" t="s">
        <v>656</v>
      </c>
      <c r="E664" s="70">
        <v>79.691500000000005</v>
      </c>
      <c r="F664" s="70">
        <v>38.773699999999998</v>
      </c>
      <c r="G664" s="70" t="e">
        <v>#N/A</v>
      </c>
      <c r="H664" s="70" t="e">
        <v>#N/A</v>
      </c>
      <c r="I664" s="70">
        <v>18.896000000000001</v>
      </c>
      <c r="J664" s="70">
        <v>0.19387399999999999</v>
      </c>
      <c r="K664" s="70" t="e">
        <v>#N/A</v>
      </c>
      <c r="L664" s="70">
        <v>41.596200000000003</v>
      </c>
      <c r="M664" s="70">
        <v>0.245948</v>
      </c>
      <c r="N664" s="70" t="e">
        <v>#N/A</v>
      </c>
      <c r="O664" s="70">
        <v>99.705600000000004</v>
      </c>
    </row>
    <row r="665" spans="1:15" x14ac:dyDescent="0.15">
      <c r="A665" s="20" t="s">
        <v>127</v>
      </c>
      <c r="B665" s="49" t="s">
        <v>2</v>
      </c>
      <c r="C665" s="33">
        <v>6</v>
      </c>
      <c r="D665" s="49" t="s">
        <v>656</v>
      </c>
      <c r="E665" s="70">
        <v>79.227900000000005</v>
      </c>
      <c r="F665" s="70">
        <v>38.672800000000002</v>
      </c>
      <c r="G665" s="70" t="e">
        <v>#N/A</v>
      </c>
      <c r="H665" s="70" t="e">
        <v>#N/A</v>
      </c>
      <c r="I665" s="70">
        <v>19.3063</v>
      </c>
      <c r="J665" s="70">
        <v>0.18889800000000001</v>
      </c>
      <c r="K665" s="70" t="e">
        <v>#N/A</v>
      </c>
      <c r="L665" s="70">
        <v>41.309199999999997</v>
      </c>
      <c r="M665" s="70">
        <v>0.25613000000000002</v>
      </c>
      <c r="N665" s="70" t="e">
        <v>#N/A</v>
      </c>
      <c r="O665" s="70">
        <v>99.7333</v>
      </c>
    </row>
    <row r="666" spans="1:15" x14ac:dyDescent="0.15">
      <c r="A666" s="20" t="s">
        <v>128</v>
      </c>
      <c r="B666" s="49" t="s">
        <v>2</v>
      </c>
      <c r="C666" s="33">
        <v>6</v>
      </c>
      <c r="D666" s="49" t="s">
        <v>656</v>
      </c>
      <c r="E666" s="70">
        <v>80.151300000000006</v>
      </c>
      <c r="F666" s="70">
        <v>39.184399999999997</v>
      </c>
      <c r="G666" s="70" t="e">
        <v>#N/A</v>
      </c>
      <c r="H666" s="70" t="e">
        <v>#N/A</v>
      </c>
      <c r="I666" s="70">
        <v>18.543900000000001</v>
      </c>
      <c r="J666" s="70">
        <v>0.205515</v>
      </c>
      <c r="K666" s="70" t="e">
        <v>#N/A</v>
      </c>
      <c r="L666" s="70">
        <v>42.007899999999999</v>
      </c>
      <c r="M666" s="70">
        <v>0.25836599999999998</v>
      </c>
      <c r="N666" s="70" t="e">
        <v>#N/A</v>
      </c>
      <c r="O666" s="70">
        <v>100.2</v>
      </c>
    </row>
    <row r="667" spans="1:15" x14ac:dyDescent="0.15">
      <c r="A667" s="20" t="s">
        <v>129</v>
      </c>
      <c r="B667" s="49" t="s">
        <v>2</v>
      </c>
      <c r="C667" s="33">
        <v>6</v>
      </c>
      <c r="D667" s="49" t="s">
        <v>656</v>
      </c>
      <c r="E667" s="70">
        <v>79.110600000000005</v>
      </c>
      <c r="F667" s="70">
        <v>38.7821</v>
      </c>
      <c r="G667" s="70" t="e">
        <v>#N/A</v>
      </c>
      <c r="H667" s="70" t="e">
        <v>#N/A</v>
      </c>
      <c r="I667" s="70">
        <v>19.413900000000002</v>
      </c>
      <c r="J667" s="70">
        <v>0.195713</v>
      </c>
      <c r="K667" s="70" t="e">
        <v>#N/A</v>
      </c>
      <c r="L667" s="70">
        <v>41.244999999999997</v>
      </c>
      <c r="M667" s="70">
        <v>0.25567099999999998</v>
      </c>
      <c r="N667" s="70" t="e">
        <v>#N/A</v>
      </c>
      <c r="O667" s="70">
        <v>99.892300000000006</v>
      </c>
    </row>
    <row r="668" spans="1:15" x14ac:dyDescent="0.15">
      <c r="A668" s="20" t="s">
        <v>130</v>
      </c>
      <c r="B668" s="49" t="s">
        <v>2</v>
      </c>
      <c r="C668" s="33">
        <v>6</v>
      </c>
      <c r="D668" s="49" t="s">
        <v>656</v>
      </c>
      <c r="E668" s="70">
        <v>81.042299999999997</v>
      </c>
      <c r="F668" s="70">
        <v>38.957900000000002</v>
      </c>
      <c r="G668" s="70" t="e">
        <v>#N/A</v>
      </c>
      <c r="H668" s="70" t="e">
        <v>#N/A</v>
      </c>
      <c r="I668" s="70">
        <v>17.743600000000001</v>
      </c>
      <c r="J668" s="70">
        <v>0.24710399999999999</v>
      </c>
      <c r="K668" s="70" t="e">
        <v>#N/A</v>
      </c>
      <c r="L668" s="70">
        <v>42.5518</v>
      </c>
      <c r="M668" s="70">
        <v>0.224359</v>
      </c>
      <c r="N668" s="70" t="e">
        <v>#N/A</v>
      </c>
      <c r="O668" s="70">
        <v>99.724800000000002</v>
      </c>
    </row>
    <row r="669" spans="1:15" x14ac:dyDescent="0.15">
      <c r="A669" s="20" t="s">
        <v>131</v>
      </c>
      <c r="B669" s="49" t="s">
        <v>2</v>
      </c>
      <c r="C669" s="33">
        <v>6</v>
      </c>
      <c r="D669" s="49" t="s">
        <v>656</v>
      </c>
      <c r="E669" s="70">
        <v>80.650999999999996</v>
      </c>
      <c r="F669" s="70">
        <v>38.883899999999997</v>
      </c>
      <c r="G669" s="70" t="e">
        <v>#N/A</v>
      </c>
      <c r="H669" s="70" t="e">
        <v>#N/A</v>
      </c>
      <c r="I669" s="70">
        <v>18.089300000000001</v>
      </c>
      <c r="J669" s="70">
        <v>0.21868499999999999</v>
      </c>
      <c r="K669" s="70" t="e">
        <v>#N/A</v>
      </c>
      <c r="L669" s="70">
        <v>42.298400000000001</v>
      </c>
      <c r="M669" s="70">
        <v>0.25497799999999998</v>
      </c>
      <c r="N669" s="70" t="e">
        <v>#N/A</v>
      </c>
      <c r="O669" s="70">
        <v>99.745199999999997</v>
      </c>
    </row>
    <row r="670" spans="1:15" x14ac:dyDescent="0.15">
      <c r="A670" s="20" t="s">
        <v>132</v>
      </c>
      <c r="B670" s="49" t="s">
        <v>2</v>
      </c>
      <c r="C670" s="33">
        <v>6</v>
      </c>
      <c r="D670" s="49" t="s">
        <v>656</v>
      </c>
      <c r="E670" s="70">
        <v>79.530199999999994</v>
      </c>
      <c r="F670" s="70">
        <v>38.642299999999999</v>
      </c>
      <c r="G670" s="70" t="e">
        <v>#N/A</v>
      </c>
      <c r="H670" s="70" t="e">
        <v>#N/A</v>
      </c>
      <c r="I670" s="70">
        <v>18.9665</v>
      </c>
      <c r="J670" s="70">
        <v>0.20172300000000001</v>
      </c>
      <c r="K670" s="70" t="e">
        <v>#N/A</v>
      </c>
      <c r="L670" s="70">
        <v>41.3386</v>
      </c>
      <c r="M670" s="70">
        <v>0.244037</v>
      </c>
      <c r="N670" s="70" t="e">
        <v>#N/A</v>
      </c>
      <c r="O670" s="70">
        <v>99.393100000000004</v>
      </c>
    </row>
    <row r="671" spans="1:15" x14ac:dyDescent="0.15">
      <c r="A671" s="20" t="s">
        <v>133</v>
      </c>
      <c r="B671" s="49" t="s">
        <v>2</v>
      </c>
      <c r="C671" s="33">
        <v>6</v>
      </c>
      <c r="D671" s="49" t="s">
        <v>656</v>
      </c>
      <c r="E671" s="70">
        <v>80.762900000000002</v>
      </c>
      <c r="F671" s="70">
        <v>39.037100000000002</v>
      </c>
      <c r="G671" s="70" t="e">
        <v>#N/A</v>
      </c>
      <c r="H671" s="70" t="e">
        <v>#N/A</v>
      </c>
      <c r="I671" s="70">
        <v>18.064499999999999</v>
      </c>
      <c r="J671" s="70">
        <v>0.21848999999999999</v>
      </c>
      <c r="K671" s="70" t="e">
        <v>#N/A</v>
      </c>
      <c r="L671" s="70">
        <v>42.545200000000001</v>
      </c>
      <c r="M671" s="70">
        <v>0.26637699999999997</v>
      </c>
      <c r="N671" s="70" t="e">
        <v>#N/A</v>
      </c>
      <c r="O671" s="70">
        <v>100.13200000000001</v>
      </c>
    </row>
    <row r="672" spans="1:15" x14ac:dyDescent="0.15">
      <c r="A672" s="20" t="s">
        <v>134</v>
      </c>
      <c r="B672" s="49" t="s">
        <v>2</v>
      </c>
      <c r="C672" s="33">
        <v>6</v>
      </c>
      <c r="D672" s="49" t="s">
        <v>656</v>
      </c>
      <c r="E672" s="70">
        <v>78.638199999999998</v>
      </c>
      <c r="F672" s="70">
        <v>38.806100000000001</v>
      </c>
      <c r="G672" s="70" t="e">
        <v>#N/A</v>
      </c>
      <c r="H672" s="70" t="e">
        <v>#N/A</v>
      </c>
      <c r="I672" s="70">
        <v>19.741700000000002</v>
      </c>
      <c r="J672" s="70">
        <v>0.19378999999999999</v>
      </c>
      <c r="K672" s="70" t="e">
        <v>#N/A</v>
      </c>
      <c r="L672" s="70">
        <v>40.769100000000002</v>
      </c>
      <c r="M672" s="70">
        <v>0.24477499999999999</v>
      </c>
      <c r="N672" s="70" t="e">
        <v>#N/A</v>
      </c>
      <c r="O672" s="70">
        <v>99.755499999999998</v>
      </c>
    </row>
    <row r="673" spans="1:15" x14ac:dyDescent="0.15">
      <c r="A673" s="20" t="s">
        <v>135</v>
      </c>
      <c r="B673" s="49" t="s">
        <v>2</v>
      </c>
      <c r="C673" s="33">
        <v>6</v>
      </c>
      <c r="D673" s="49" t="s">
        <v>656</v>
      </c>
      <c r="E673" s="70">
        <v>80.305099999999996</v>
      </c>
      <c r="F673" s="70">
        <v>39.1248</v>
      </c>
      <c r="G673" s="70" t="e">
        <v>#N/A</v>
      </c>
      <c r="H673" s="70" t="e">
        <v>#N/A</v>
      </c>
      <c r="I673" s="70">
        <v>18.351600000000001</v>
      </c>
      <c r="J673" s="70">
        <v>0.222278</v>
      </c>
      <c r="K673" s="70" t="e">
        <v>#N/A</v>
      </c>
      <c r="L673" s="70">
        <v>41.9771</v>
      </c>
      <c r="M673" s="70">
        <v>0.236732</v>
      </c>
      <c r="N673" s="70" t="e">
        <v>#N/A</v>
      </c>
      <c r="O673" s="70">
        <v>99.912499999999994</v>
      </c>
    </row>
    <row r="674" spans="1:15" x14ac:dyDescent="0.15">
      <c r="A674" s="20" t="s">
        <v>136</v>
      </c>
      <c r="B674" s="49" t="s">
        <v>2</v>
      </c>
      <c r="C674" s="33">
        <v>6</v>
      </c>
      <c r="D674" s="49" t="s">
        <v>656</v>
      </c>
      <c r="E674" s="70">
        <v>78.1721</v>
      </c>
      <c r="F674" s="70">
        <v>38.796199999999999</v>
      </c>
      <c r="G674" s="70" t="e">
        <v>#N/A</v>
      </c>
      <c r="H674" s="70" t="e">
        <v>#N/A</v>
      </c>
      <c r="I674" s="70">
        <v>20.192699999999999</v>
      </c>
      <c r="J674" s="70">
        <v>0.17286899999999999</v>
      </c>
      <c r="K674" s="70" t="e">
        <v>#N/A</v>
      </c>
      <c r="L674" s="70">
        <v>40.567900000000002</v>
      </c>
      <c r="M674" s="70">
        <v>0.24551500000000001</v>
      </c>
      <c r="N674" s="70" t="e">
        <v>#N/A</v>
      </c>
      <c r="O674" s="70">
        <v>99.975099999999998</v>
      </c>
    </row>
    <row r="675" spans="1:15" x14ac:dyDescent="0.15">
      <c r="A675" s="20" t="s">
        <v>137</v>
      </c>
      <c r="B675" s="49" t="s">
        <v>2</v>
      </c>
      <c r="C675" s="33">
        <v>6</v>
      </c>
      <c r="D675" s="49" t="s">
        <v>656</v>
      </c>
      <c r="E675" s="70">
        <v>81.131799999999998</v>
      </c>
      <c r="F675" s="70">
        <v>39.032400000000003</v>
      </c>
      <c r="G675" s="70" t="e">
        <v>#N/A</v>
      </c>
      <c r="H675" s="70" t="e">
        <v>#N/A</v>
      </c>
      <c r="I675" s="70">
        <v>17.6418</v>
      </c>
      <c r="J675" s="70">
        <v>0.247642</v>
      </c>
      <c r="K675" s="70" t="e">
        <v>#N/A</v>
      </c>
      <c r="L675" s="70">
        <v>42.555399999999999</v>
      </c>
      <c r="M675" s="70">
        <v>0.23714299999999999</v>
      </c>
      <c r="N675" s="70" t="e">
        <v>#N/A</v>
      </c>
      <c r="O675" s="70">
        <v>99.714399999999998</v>
      </c>
    </row>
    <row r="676" spans="1:15" x14ac:dyDescent="0.15">
      <c r="A676" s="20" t="s">
        <v>138</v>
      </c>
      <c r="B676" s="49" t="s">
        <v>2</v>
      </c>
      <c r="C676" s="33">
        <v>6</v>
      </c>
      <c r="D676" s="49" t="s">
        <v>656</v>
      </c>
      <c r="E676" s="70">
        <v>80.501900000000006</v>
      </c>
      <c r="F676" s="70">
        <v>39.018000000000001</v>
      </c>
      <c r="G676" s="70" t="e">
        <v>#N/A</v>
      </c>
      <c r="H676" s="70" t="e">
        <v>#N/A</v>
      </c>
      <c r="I676" s="70">
        <v>18.221499999999999</v>
      </c>
      <c r="J676" s="70">
        <v>0.21287400000000001</v>
      </c>
      <c r="K676" s="70" t="e">
        <v>#N/A</v>
      </c>
      <c r="L676" s="70">
        <v>42.203400000000002</v>
      </c>
      <c r="M676" s="70">
        <v>0.268015</v>
      </c>
      <c r="N676" s="70" t="e">
        <v>#N/A</v>
      </c>
      <c r="O676" s="70">
        <v>99.9238</v>
      </c>
    </row>
    <row r="677" spans="1:15" x14ac:dyDescent="0.15">
      <c r="A677" s="20" t="s">
        <v>139</v>
      </c>
      <c r="B677" s="49" t="s">
        <v>2</v>
      </c>
      <c r="C677" s="33">
        <v>6</v>
      </c>
      <c r="D677" s="49" t="s">
        <v>656</v>
      </c>
      <c r="E677" s="70">
        <v>80.965699999999998</v>
      </c>
      <c r="F677" s="70">
        <v>38.932000000000002</v>
      </c>
      <c r="G677" s="70" t="e">
        <v>#N/A</v>
      </c>
      <c r="H677" s="70" t="e">
        <v>#N/A</v>
      </c>
      <c r="I677" s="70">
        <v>17.8354</v>
      </c>
      <c r="J677" s="70">
        <v>0.216331</v>
      </c>
      <c r="K677" s="70" t="e">
        <v>#N/A</v>
      </c>
      <c r="L677" s="70">
        <v>42.559699999999999</v>
      </c>
      <c r="M677" s="70">
        <v>0.25626399999999999</v>
      </c>
      <c r="N677" s="70" t="e">
        <v>#N/A</v>
      </c>
      <c r="O677" s="70">
        <v>99.799800000000005</v>
      </c>
    </row>
    <row r="678" spans="1:15" x14ac:dyDescent="0.15">
      <c r="A678" s="20" t="s">
        <v>140</v>
      </c>
      <c r="B678" s="49" t="s">
        <v>2</v>
      </c>
      <c r="C678" s="33">
        <v>6</v>
      </c>
      <c r="D678" s="49" t="s">
        <v>656</v>
      </c>
      <c r="E678" s="70">
        <v>79.115799999999993</v>
      </c>
      <c r="F678" s="70">
        <v>38.698799999999999</v>
      </c>
      <c r="G678" s="70" t="e">
        <v>#N/A</v>
      </c>
      <c r="H678" s="70" t="e">
        <v>#N/A</v>
      </c>
      <c r="I678" s="70">
        <v>19.387599999999999</v>
      </c>
      <c r="J678" s="70">
        <v>0.203907</v>
      </c>
      <c r="K678" s="70" t="e">
        <v>#N/A</v>
      </c>
      <c r="L678" s="70">
        <v>41.202199999999998</v>
      </c>
      <c r="M678" s="70">
        <v>0.25643899999999997</v>
      </c>
      <c r="N678" s="70" t="e">
        <v>#N/A</v>
      </c>
      <c r="O678" s="70">
        <v>99.748999999999995</v>
      </c>
    </row>
    <row r="679" spans="1:15" x14ac:dyDescent="0.15">
      <c r="A679" s="20" t="s">
        <v>141</v>
      </c>
      <c r="B679" s="49" t="s">
        <v>2</v>
      </c>
      <c r="C679" s="33">
        <v>6</v>
      </c>
      <c r="D679" s="49" t="s">
        <v>656</v>
      </c>
      <c r="E679" s="70">
        <v>79.968400000000003</v>
      </c>
      <c r="F679" s="70">
        <v>38.884700000000002</v>
      </c>
      <c r="G679" s="70" t="e">
        <v>#N/A</v>
      </c>
      <c r="H679" s="70" t="e">
        <v>#N/A</v>
      </c>
      <c r="I679" s="70">
        <v>18.741</v>
      </c>
      <c r="J679" s="70">
        <v>0.19187000000000001</v>
      </c>
      <c r="K679" s="70" t="e">
        <v>#N/A</v>
      </c>
      <c r="L679" s="70">
        <v>41.970799999999997</v>
      </c>
      <c r="M679" s="70">
        <v>0.25348399999999999</v>
      </c>
      <c r="N679" s="70" t="e">
        <v>#N/A</v>
      </c>
      <c r="O679" s="70">
        <v>100.042</v>
      </c>
    </row>
    <row r="680" spans="1:15" x14ac:dyDescent="0.15">
      <c r="A680" s="20" t="s">
        <v>142</v>
      </c>
      <c r="B680" s="49" t="s">
        <v>2</v>
      </c>
      <c r="C680" s="33">
        <v>6</v>
      </c>
      <c r="D680" s="49" t="s">
        <v>656</v>
      </c>
      <c r="E680" s="70">
        <v>79.362099999999998</v>
      </c>
      <c r="F680" s="70">
        <v>38.879300000000001</v>
      </c>
      <c r="G680" s="70" t="e">
        <v>#N/A</v>
      </c>
      <c r="H680" s="70" t="e">
        <v>#N/A</v>
      </c>
      <c r="I680" s="70">
        <v>19.283799999999999</v>
      </c>
      <c r="J680" s="70">
        <v>0.19337199999999999</v>
      </c>
      <c r="K680" s="70" t="e">
        <v>#N/A</v>
      </c>
      <c r="L680" s="70">
        <v>41.599800000000002</v>
      </c>
      <c r="M680" s="70">
        <v>0.26495800000000003</v>
      </c>
      <c r="N680" s="70" t="e">
        <v>#N/A</v>
      </c>
      <c r="O680" s="70">
        <v>100.221</v>
      </c>
    </row>
    <row r="681" spans="1:15" x14ac:dyDescent="0.15">
      <c r="A681" s="20" t="s">
        <v>143</v>
      </c>
      <c r="B681" s="49" t="s">
        <v>2</v>
      </c>
      <c r="C681" s="33">
        <v>6</v>
      </c>
      <c r="D681" s="49" t="s">
        <v>656</v>
      </c>
      <c r="E681" s="70">
        <v>80.064400000000006</v>
      </c>
      <c r="F681" s="70">
        <v>38.9084</v>
      </c>
      <c r="G681" s="70" t="e">
        <v>#N/A</v>
      </c>
      <c r="H681" s="70" t="e">
        <v>#N/A</v>
      </c>
      <c r="I681" s="70">
        <v>18.681100000000001</v>
      </c>
      <c r="J681" s="70">
        <v>0.21047199999999999</v>
      </c>
      <c r="K681" s="70" t="e">
        <v>#N/A</v>
      </c>
      <c r="L681" s="70">
        <v>42.0886</v>
      </c>
      <c r="M681" s="70">
        <v>0.26474799999999998</v>
      </c>
      <c r="N681" s="70" t="e">
        <v>#N/A</v>
      </c>
      <c r="O681" s="70">
        <v>100.15300000000001</v>
      </c>
    </row>
    <row r="682" spans="1:15" x14ac:dyDescent="0.15">
      <c r="A682" s="20" t="s">
        <v>144</v>
      </c>
      <c r="B682" s="49" t="s">
        <v>2</v>
      </c>
      <c r="C682" s="33">
        <v>6</v>
      </c>
      <c r="D682" s="49" t="s">
        <v>656</v>
      </c>
      <c r="E682" s="70">
        <v>78.906199999999998</v>
      </c>
      <c r="F682" s="70">
        <v>38.778599999999997</v>
      </c>
      <c r="G682" s="70" t="e">
        <v>#N/A</v>
      </c>
      <c r="H682" s="70" t="e">
        <v>#N/A</v>
      </c>
      <c r="I682" s="70">
        <v>19.602699999999999</v>
      </c>
      <c r="J682" s="70">
        <v>0.19978000000000001</v>
      </c>
      <c r="K682" s="70" t="e">
        <v>#N/A</v>
      </c>
      <c r="L682" s="70">
        <v>41.136200000000002</v>
      </c>
      <c r="M682" s="70">
        <v>0.23942099999999999</v>
      </c>
      <c r="N682" s="70" t="e">
        <v>#N/A</v>
      </c>
      <c r="O682" s="70">
        <v>99.956800000000001</v>
      </c>
    </row>
    <row r="683" spans="1:15" x14ac:dyDescent="0.15">
      <c r="A683" s="20" t="s">
        <v>145</v>
      </c>
      <c r="B683" s="49" t="s">
        <v>2</v>
      </c>
      <c r="C683" s="33">
        <v>6</v>
      </c>
      <c r="D683" s="49" t="s">
        <v>656</v>
      </c>
      <c r="E683" s="70">
        <v>78.489599999999996</v>
      </c>
      <c r="F683" s="70">
        <v>38.735700000000001</v>
      </c>
      <c r="G683" s="70" t="e">
        <v>#N/A</v>
      </c>
      <c r="H683" s="70" t="e">
        <v>#N/A</v>
      </c>
      <c r="I683" s="70">
        <v>19.982800000000001</v>
      </c>
      <c r="J683" s="70">
        <v>0.17983399999999999</v>
      </c>
      <c r="K683" s="70" t="e">
        <v>#N/A</v>
      </c>
      <c r="L683" s="70">
        <v>40.904400000000003</v>
      </c>
      <c r="M683" s="70">
        <v>0.22458700000000001</v>
      </c>
      <c r="N683" s="70" t="e">
        <v>#N/A</v>
      </c>
      <c r="O683" s="70">
        <v>100.027</v>
      </c>
    </row>
    <row r="684" spans="1:15" x14ac:dyDescent="0.15">
      <c r="A684" s="20" t="s">
        <v>146</v>
      </c>
      <c r="B684" s="49" t="s">
        <v>2</v>
      </c>
      <c r="C684" s="33">
        <v>6</v>
      </c>
      <c r="D684" s="49" t="s">
        <v>656</v>
      </c>
      <c r="E684" s="70">
        <v>78.563000000000002</v>
      </c>
      <c r="F684" s="70">
        <v>38.579599999999999</v>
      </c>
      <c r="G684" s="70" t="e">
        <v>#N/A</v>
      </c>
      <c r="H684" s="70" t="e">
        <v>#N/A</v>
      </c>
      <c r="I684" s="70">
        <v>19.930399999999999</v>
      </c>
      <c r="J684" s="70">
        <v>0.18271699999999999</v>
      </c>
      <c r="K684" s="70" t="e">
        <v>#N/A</v>
      </c>
      <c r="L684" s="70">
        <v>40.975099999999998</v>
      </c>
      <c r="M684" s="70">
        <v>0.24796199999999999</v>
      </c>
      <c r="N684" s="70" t="e">
        <v>#N/A</v>
      </c>
      <c r="O684" s="70">
        <v>99.915800000000004</v>
      </c>
    </row>
    <row r="685" spans="1:15" x14ac:dyDescent="0.15">
      <c r="A685" s="20" t="s">
        <v>147</v>
      </c>
      <c r="B685" s="49" t="s">
        <v>2</v>
      </c>
      <c r="C685" s="33">
        <v>6</v>
      </c>
      <c r="D685" s="49" t="s">
        <v>656</v>
      </c>
      <c r="E685" s="70">
        <v>80.868499999999997</v>
      </c>
      <c r="F685" s="70">
        <v>38.984900000000003</v>
      </c>
      <c r="G685" s="70" t="e">
        <v>#N/A</v>
      </c>
      <c r="H685" s="70" t="e">
        <v>#N/A</v>
      </c>
      <c r="I685" s="70">
        <v>17.881399999999999</v>
      </c>
      <c r="J685" s="70">
        <v>0.215</v>
      </c>
      <c r="K685" s="70" t="e">
        <v>#N/A</v>
      </c>
      <c r="L685" s="70">
        <v>42.401499999999999</v>
      </c>
      <c r="M685" s="70">
        <v>0.24780199999999999</v>
      </c>
      <c r="N685" s="70" t="e">
        <v>#N/A</v>
      </c>
      <c r="O685" s="70">
        <v>99.730599999999995</v>
      </c>
    </row>
    <row r="686" spans="1:15" x14ac:dyDescent="0.15">
      <c r="A686" s="20" t="s">
        <v>148</v>
      </c>
      <c r="B686" s="49" t="s">
        <v>2</v>
      </c>
      <c r="C686" s="33">
        <v>6</v>
      </c>
      <c r="D686" s="49" t="s">
        <v>656</v>
      </c>
      <c r="E686" s="70">
        <v>79.538300000000007</v>
      </c>
      <c r="F686" s="70">
        <v>38.840000000000003</v>
      </c>
      <c r="G686" s="70" t="e">
        <v>#N/A</v>
      </c>
      <c r="H686" s="70" t="e">
        <v>#N/A</v>
      </c>
      <c r="I686" s="70">
        <v>19.1082</v>
      </c>
      <c r="J686" s="70">
        <v>0.20268800000000001</v>
      </c>
      <c r="K686" s="70" t="e">
        <v>#N/A</v>
      </c>
      <c r="L686" s="70">
        <v>41.668399999999998</v>
      </c>
      <c r="M686" s="70">
        <v>0.23382700000000001</v>
      </c>
      <c r="N686" s="70" t="e">
        <v>#N/A</v>
      </c>
      <c r="O686" s="70">
        <v>100.053</v>
      </c>
    </row>
    <row r="687" spans="1:15" x14ac:dyDescent="0.15">
      <c r="A687" s="20" t="s">
        <v>149</v>
      </c>
      <c r="B687" s="49" t="s">
        <v>2</v>
      </c>
      <c r="C687" s="33">
        <v>6</v>
      </c>
      <c r="D687" s="49" t="s">
        <v>656</v>
      </c>
      <c r="E687" s="70">
        <v>83.367500000000007</v>
      </c>
      <c r="F687" s="70">
        <v>39.350299999999997</v>
      </c>
      <c r="G687" s="70" t="e">
        <v>#N/A</v>
      </c>
      <c r="H687" s="70" t="e">
        <v>#N/A</v>
      </c>
      <c r="I687" s="70">
        <v>15.6983</v>
      </c>
      <c r="J687" s="70">
        <v>0.33236300000000002</v>
      </c>
      <c r="K687" s="70" t="e">
        <v>#N/A</v>
      </c>
      <c r="L687" s="70">
        <v>44.141199999999998</v>
      </c>
      <c r="M687" s="70">
        <v>0.213508</v>
      </c>
      <c r="N687" s="70" t="e">
        <v>#N/A</v>
      </c>
      <c r="O687" s="70">
        <v>99.735699999999994</v>
      </c>
    </row>
    <row r="688" spans="1:15" x14ac:dyDescent="0.15">
      <c r="A688" s="20" t="s">
        <v>150</v>
      </c>
      <c r="B688" s="49" t="s">
        <v>2</v>
      </c>
      <c r="C688" s="33">
        <v>6</v>
      </c>
      <c r="D688" s="49" t="s">
        <v>656</v>
      </c>
      <c r="E688" s="70">
        <v>80.265299999999996</v>
      </c>
      <c r="F688" s="70">
        <v>38.585799999999999</v>
      </c>
      <c r="G688" s="70" t="e">
        <v>#N/A</v>
      </c>
      <c r="H688" s="70" t="e">
        <v>#N/A</v>
      </c>
      <c r="I688" s="70">
        <v>18.428799999999999</v>
      </c>
      <c r="J688" s="70">
        <v>0.19227</v>
      </c>
      <c r="K688" s="70" t="e">
        <v>#N/A</v>
      </c>
      <c r="L688" s="70">
        <v>42.047899999999998</v>
      </c>
      <c r="M688" s="70">
        <v>0.24494099999999999</v>
      </c>
      <c r="N688" s="70" t="e">
        <v>#N/A</v>
      </c>
      <c r="O688" s="70">
        <v>99.499700000000004</v>
      </c>
    </row>
    <row r="689" spans="1:15" x14ac:dyDescent="0.15">
      <c r="A689" s="20" t="s">
        <v>151</v>
      </c>
      <c r="B689" s="49" t="s">
        <v>2</v>
      </c>
      <c r="C689" s="33">
        <v>6</v>
      </c>
      <c r="D689" s="49" t="s">
        <v>656</v>
      </c>
      <c r="E689" s="70">
        <v>76.979500000000002</v>
      </c>
      <c r="F689" s="70">
        <v>38.365499999999997</v>
      </c>
      <c r="G689" s="70" t="e">
        <v>#N/A</v>
      </c>
      <c r="H689" s="70" t="e">
        <v>#N/A</v>
      </c>
      <c r="I689" s="70">
        <v>21.231100000000001</v>
      </c>
      <c r="J689" s="70">
        <v>0.155945</v>
      </c>
      <c r="K689" s="70" t="e">
        <v>#N/A</v>
      </c>
      <c r="L689" s="70">
        <v>39.827500000000001</v>
      </c>
      <c r="M689" s="70">
        <v>0.278007</v>
      </c>
      <c r="N689" s="70" t="e">
        <v>#N/A</v>
      </c>
      <c r="O689" s="70">
        <v>99.857900000000001</v>
      </c>
    </row>
    <row r="690" spans="1:15" x14ac:dyDescent="0.15">
      <c r="A690" s="20" t="s">
        <v>152</v>
      </c>
      <c r="B690" s="49" t="s">
        <v>2</v>
      </c>
      <c r="C690" s="33">
        <v>6</v>
      </c>
      <c r="D690" s="49" t="s">
        <v>656</v>
      </c>
      <c r="E690" s="70">
        <v>77.841499999999996</v>
      </c>
      <c r="F690" s="70">
        <v>38.620199999999997</v>
      </c>
      <c r="G690" s="70" t="e">
        <v>#N/A</v>
      </c>
      <c r="H690" s="70" t="e">
        <v>#N/A</v>
      </c>
      <c r="I690" s="70">
        <v>20.471699999999998</v>
      </c>
      <c r="J690" s="70">
        <v>0.17291000000000001</v>
      </c>
      <c r="K690" s="70" t="e">
        <v>#N/A</v>
      </c>
      <c r="L690" s="70">
        <v>40.343699999999998</v>
      </c>
      <c r="M690" s="70">
        <v>0.25140200000000001</v>
      </c>
      <c r="N690" s="70" t="e">
        <v>#N/A</v>
      </c>
      <c r="O690" s="70">
        <v>99.859899999999996</v>
      </c>
    </row>
    <row r="691" spans="1:15" x14ac:dyDescent="0.15">
      <c r="A691" s="20" t="s">
        <v>153</v>
      </c>
      <c r="B691" s="49" t="s">
        <v>2</v>
      </c>
      <c r="C691" s="33">
        <v>6</v>
      </c>
      <c r="D691" s="49" t="s">
        <v>656</v>
      </c>
      <c r="E691" s="70">
        <v>78.565700000000007</v>
      </c>
      <c r="F691" s="70">
        <v>38.784599999999998</v>
      </c>
      <c r="G691" s="70" t="e">
        <v>#N/A</v>
      </c>
      <c r="H691" s="70" t="e">
        <v>#N/A</v>
      </c>
      <c r="I691" s="70">
        <v>19.913499999999999</v>
      </c>
      <c r="J691" s="70">
        <v>0.18285999999999999</v>
      </c>
      <c r="K691" s="70" t="e">
        <v>#N/A</v>
      </c>
      <c r="L691" s="70">
        <v>40.946800000000003</v>
      </c>
      <c r="M691" s="70">
        <v>0.24638199999999999</v>
      </c>
      <c r="N691" s="70" t="e">
        <v>#N/A</v>
      </c>
      <c r="O691" s="70">
        <v>100.074</v>
      </c>
    </row>
    <row r="692" spans="1:15" x14ac:dyDescent="0.15">
      <c r="A692" s="20" t="s">
        <v>154</v>
      </c>
      <c r="B692" s="49" t="s">
        <v>2</v>
      </c>
      <c r="C692" s="33">
        <v>6</v>
      </c>
      <c r="D692" s="49" t="s">
        <v>656</v>
      </c>
      <c r="E692" s="70">
        <v>79.628200000000007</v>
      </c>
      <c r="F692" s="70">
        <v>38.712299999999999</v>
      </c>
      <c r="G692" s="70" t="e">
        <v>#N/A</v>
      </c>
      <c r="H692" s="70" t="e">
        <v>#N/A</v>
      </c>
      <c r="I692" s="70">
        <v>18.978000000000002</v>
      </c>
      <c r="J692" s="70">
        <v>0.20691699999999999</v>
      </c>
      <c r="K692" s="70" t="e">
        <v>#N/A</v>
      </c>
      <c r="L692" s="70">
        <v>41.613999999999997</v>
      </c>
      <c r="M692" s="70">
        <v>0.25286199999999998</v>
      </c>
      <c r="N692" s="70" t="e">
        <v>#N/A</v>
      </c>
      <c r="O692" s="70">
        <v>99.764099999999999</v>
      </c>
    </row>
    <row r="693" spans="1:15" x14ac:dyDescent="0.15">
      <c r="A693" s="20" t="s">
        <v>155</v>
      </c>
      <c r="B693" s="49" t="s">
        <v>2</v>
      </c>
      <c r="C693" s="33">
        <v>6</v>
      </c>
      <c r="D693" s="49" t="s">
        <v>656</v>
      </c>
      <c r="E693" s="70">
        <v>78.764899999999997</v>
      </c>
      <c r="F693" s="70">
        <v>38.642499999999998</v>
      </c>
      <c r="G693" s="70" t="e">
        <v>#N/A</v>
      </c>
      <c r="H693" s="70" t="e">
        <v>#N/A</v>
      </c>
      <c r="I693" s="70">
        <v>19.8123</v>
      </c>
      <c r="J693" s="70">
        <v>0.19900000000000001</v>
      </c>
      <c r="K693" s="70" t="e">
        <v>#N/A</v>
      </c>
      <c r="L693" s="70">
        <v>41.225299999999997</v>
      </c>
      <c r="M693" s="70">
        <v>0.249196</v>
      </c>
      <c r="N693" s="70" t="e">
        <v>#N/A</v>
      </c>
      <c r="O693" s="70">
        <v>100.128</v>
      </c>
    </row>
    <row r="694" spans="1:15" x14ac:dyDescent="0.15">
      <c r="A694" s="20" t="s">
        <v>156</v>
      </c>
      <c r="B694" s="49" t="s">
        <v>2</v>
      </c>
      <c r="C694" s="33">
        <v>6</v>
      </c>
      <c r="D694" s="49" t="s">
        <v>656</v>
      </c>
      <c r="E694" s="70">
        <v>82.891499999999994</v>
      </c>
      <c r="F694" s="70">
        <v>39.153599999999997</v>
      </c>
      <c r="G694" s="70" t="e">
        <v>#N/A</v>
      </c>
      <c r="H694" s="70" t="e">
        <v>#N/A</v>
      </c>
      <c r="I694" s="70">
        <v>16.097000000000001</v>
      </c>
      <c r="J694" s="70">
        <v>0.33094899999999999</v>
      </c>
      <c r="K694" s="70" t="e">
        <v>#N/A</v>
      </c>
      <c r="L694" s="70">
        <v>43.751399999999997</v>
      </c>
      <c r="M694" s="70">
        <v>0.214113</v>
      </c>
      <c r="N694" s="70" t="e">
        <v>#N/A</v>
      </c>
      <c r="O694" s="70">
        <v>99.546999999999997</v>
      </c>
    </row>
    <row r="695" spans="1:15" x14ac:dyDescent="0.15">
      <c r="A695" s="20" t="s">
        <v>157</v>
      </c>
      <c r="B695" s="49" t="s">
        <v>2</v>
      </c>
      <c r="C695" s="33">
        <v>6</v>
      </c>
      <c r="D695" s="49" t="s">
        <v>656</v>
      </c>
      <c r="E695" s="70">
        <v>80.6738</v>
      </c>
      <c r="F695" s="70">
        <v>38.8461</v>
      </c>
      <c r="G695" s="70" t="e">
        <v>#N/A</v>
      </c>
      <c r="H695" s="70" t="e">
        <v>#N/A</v>
      </c>
      <c r="I695" s="70">
        <v>18.0321</v>
      </c>
      <c r="J695" s="70">
        <v>0.23710300000000001</v>
      </c>
      <c r="K695" s="70" t="e">
        <v>#N/A</v>
      </c>
      <c r="L695" s="70">
        <v>42.226300000000002</v>
      </c>
      <c r="M695" s="70">
        <v>0.228551</v>
      </c>
      <c r="N695" s="70" t="e">
        <v>#N/A</v>
      </c>
      <c r="O695" s="70">
        <v>99.5702</v>
      </c>
    </row>
    <row r="696" spans="1:15" x14ac:dyDescent="0.15">
      <c r="A696" s="20" t="s">
        <v>158</v>
      </c>
      <c r="B696" s="49" t="s">
        <v>2</v>
      </c>
      <c r="C696" s="33">
        <v>6</v>
      </c>
      <c r="D696" s="49" t="s">
        <v>656</v>
      </c>
      <c r="E696" s="70">
        <v>81.932199999999995</v>
      </c>
      <c r="F696" s="70">
        <v>38.969900000000003</v>
      </c>
      <c r="G696" s="70" t="e">
        <v>#N/A</v>
      </c>
      <c r="H696" s="70" t="e">
        <v>#N/A</v>
      </c>
      <c r="I696" s="70">
        <v>17.0061</v>
      </c>
      <c r="J696" s="70">
        <v>0.259189</v>
      </c>
      <c r="K696" s="70" t="e">
        <v>#N/A</v>
      </c>
      <c r="L696" s="70">
        <v>43.261699999999998</v>
      </c>
      <c r="M696" s="70">
        <v>0.24314</v>
      </c>
      <c r="N696" s="70" t="e">
        <v>#N/A</v>
      </c>
      <c r="O696" s="70">
        <v>99.74</v>
      </c>
    </row>
    <row r="697" spans="1:15" x14ac:dyDescent="0.15">
      <c r="A697" s="20" t="s">
        <v>159</v>
      </c>
      <c r="B697" s="49" t="s">
        <v>2</v>
      </c>
      <c r="C697" s="33">
        <v>6</v>
      </c>
      <c r="D697" s="49" t="s">
        <v>656</v>
      </c>
      <c r="E697" s="70">
        <v>79.689899999999994</v>
      </c>
      <c r="F697" s="70">
        <v>38.8538</v>
      </c>
      <c r="G697" s="70" t="e">
        <v>#N/A</v>
      </c>
      <c r="H697" s="70" t="e">
        <v>#N/A</v>
      </c>
      <c r="I697" s="70">
        <v>18.938099999999999</v>
      </c>
      <c r="J697" s="70">
        <v>0.190474</v>
      </c>
      <c r="K697" s="70" t="e">
        <v>#N/A</v>
      </c>
      <c r="L697" s="70">
        <v>41.684699999999999</v>
      </c>
      <c r="M697" s="70">
        <v>0.26437100000000002</v>
      </c>
      <c r="N697" s="70" t="e">
        <v>#N/A</v>
      </c>
      <c r="O697" s="70">
        <v>99.931399999999996</v>
      </c>
    </row>
    <row r="698" spans="1:15" x14ac:dyDescent="0.15">
      <c r="A698" s="20" t="s">
        <v>160</v>
      </c>
      <c r="B698" s="49" t="s">
        <v>2</v>
      </c>
      <c r="C698" s="33">
        <v>6</v>
      </c>
      <c r="D698" s="49" t="s">
        <v>656</v>
      </c>
      <c r="E698" s="70">
        <v>83.600999999999999</v>
      </c>
      <c r="F698" s="70">
        <v>39.3598</v>
      </c>
      <c r="G698" s="70" t="e">
        <v>#N/A</v>
      </c>
      <c r="H698" s="70" t="e">
        <v>#N/A</v>
      </c>
      <c r="I698" s="70">
        <v>15.557399999999999</v>
      </c>
      <c r="J698" s="70">
        <v>0.33968500000000001</v>
      </c>
      <c r="K698" s="70" t="e">
        <v>#N/A</v>
      </c>
      <c r="L698" s="70">
        <v>44.491799999999998</v>
      </c>
      <c r="M698" s="70">
        <v>0.21029200000000001</v>
      </c>
      <c r="N698" s="70" t="e">
        <v>#N/A</v>
      </c>
      <c r="O698" s="70">
        <v>99.959000000000003</v>
      </c>
    </row>
    <row r="699" spans="1:15" x14ac:dyDescent="0.15">
      <c r="A699" s="20" t="s">
        <v>161</v>
      </c>
      <c r="B699" s="49" t="s">
        <v>2</v>
      </c>
      <c r="C699" s="33">
        <v>6</v>
      </c>
      <c r="D699" s="49" t="s">
        <v>656</v>
      </c>
      <c r="E699" s="70">
        <v>78.618200000000002</v>
      </c>
      <c r="F699" s="70">
        <v>38.421799999999998</v>
      </c>
      <c r="G699" s="70" t="e">
        <v>#N/A</v>
      </c>
      <c r="H699" s="70" t="e">
        <v>#N/A</v>
      </c>
      <c r="I699" s="70">
        <v>19.787700000000001</v>
      </c>
      <c r="J699" s="70">
        <v>0.182223</v>
      </c>
      <c r="K699" s="70" t="e">
        <v>#N/A</v>
      </c>
      <c r="L699" s="70">
        <v>40.8155</v>
      </c>
      <c r="M699" s="70">
        <v>0.228409</v>
      </c>
      <c r="N699" s="70" t="e">
        <v>#N/A</v>
      </c>
      <c r="O699" s="70">
        <v>99.435699999999997</v>
      </c>
    </row>
    <row r="700" spans="1:15" x14ac:dyDescent="0.15">
      <c r="A700" s="20" t="s">
        <v>162</v>
      </c>
      <c r="B700" s="49" t="s">
        <v>2</v>
      </c>
      <c r="C700" s="33">
        <v>6</v>
      </c>
      <c r="D700" s="49" t="s">
        <v>656</v>
      </c>
      <c r="E700" s="70">
        <v>78.564700000000002</v>
      </c>
      <c r="F700" s="70">
        <v>38.315800000000003</v>
      </c>
      <c r="G700" s="70" t="e">
        <v>#N/A</v>
      </c>
      <c r="H700" s="70" t="e">
        <v>#N/A</v>
      </c>
      <c r="I700" s="70">
        <v>19.922899999999998</v>
      </c>
      <c r="J700" s="70">
        <v>0.17929700000000001</v>
      </c>
      <c r="K700" s="70" t="e">
        <v>#N/A</v>
      </c>
      <c r="L700" s="70">
        <v>40.963799999999999</v>
      </c>
      <c r="M700" s="70">
        <v>0.24568200000000001</v>
      </c>
      <c r="N700" s="70" t="e">
        <v>#N/A</v>
      </c>
      <c r="O700" s="70">
        <v>99.627399999999994</v>
      </c>
    </row>
    <row r="701" spans="1:15" x14ac:dyDescent="0.15">
      <c r="A701" s="20" t="s">
        <v>163</v>
      </c>
      <c r="B701" s="49" t="s">
        <v>2</v>
      </c>
      <c r="C701" s="33">
        <v>6</v>
      </c>
      <c r="D701" s="49" t="s">
        <v>656</v>
      </c>
      <c r="E701" s="70">
        <v>82.366100000000003</v>
      </c>
      <c r="F701" s="70">
        <v>39.112900000000003</v>
      </c>
      <c r="G701" s="70" t="e">
        <v>#N/A</v>
      </c>
      <c r="H701" s="70" t="e">
        <v>#N/A</v>
      </c>
      <c r="I701" s="70">
        <v>16.57</v>
      </c>
      <c r="J701" s="70">
        <v>0.28089399999999998</v>
      </c>
      <c r="K701" s="70" t="e">
        <v>#N/A</v>
      </c>
      <c r="L701" s="70">
        <v>43.418100000000003</v>
      </c>
      <c r="M701" s="70">
        <v>0.236065</v>
      </c>
      <c r="N701" s="70" t="e">
        <v>#N/A</v>
      </c>
      <c r="O701" s="70">
        <v>99.617900000000006</v>
      </c>
    </row>
    <row r="702" spans="1:15" x14ac:dyDescent="0.15">
      <c r="A702" s="20" t="s">
        <v>164</v>
      </c>
      <c r="B702" s="49" t="s">
        <v>2</v>
      </c>
      <c r="C702" s="33">
        <v>6</v>
      </c>
      <c r="D702" s="49" t="s">
        <v>656</v>
      </c>
      <c r="E702" s="70">
        <v>77.918000000000006</v>
      </c>
      <c r="F702" s="70">
        <v>38.536299999999997</v>
      </c>
      <c r="G702" s="70" t="e">
        <v>#N/A</v>
      </c>
      <c r="H702" s="70" t="e">
        <v>#N/A</v>
      </c>
      <c r="I702" s="70">
        <v>20.4222</v>
      </c>
      <c r="J702" s="70">
        <v>0.180756</v>
      </c>
      <c r="K702" s="70" t="e">
        <v>#N/A</v>
      </c>
      <c r="L702" s="70">
        <v>40.425199999999997</v>
      </c>
      <c r="M702" s="70">
        <v>0.27871600000000002</v>
      </c>
      <c r="N702" s="70" t="e">
        <v>#N/A</v>
      </c>
      <c r="O702" s="70">
        <v>99.843199999999996</v>
      </c>
    </row>
    <row r="703" spans="1:15" x14ac:dyDescent="0.15">
      <c r="A703" s="20" t="s">
        <v>165</v>
      </c>
      <c r="B703" s="49" t="s">
        <v>2</v>
      </c>
      <c r="C703" s="33">
        <v>6</v>
      </c>
      <c r="D703" s="49" t="s">
        <v>656</v>
      </c>
      <c r="E703" s="70">
        <v>81.546000000000006</v>
      </c>
      <c r="F703" s="70">
        <v>38.981999999999999</v>
      </c>
      <c r="G703" s="70" t="e">
        <v>#N/A</v>
      </c>
      <c r="H703" s="70" t="e">
        <v>#N/A</v>
      </c>
      <c r="I703" s="70">
        <v>17.344999999999999</v>
      </c>
      <c r="J703" s="70">
        <v>0.24021899999999999</v>
      </c>
      <c r="K703" s="70" t="e">
        <v>#N/A</v>
      </c>
      <c r="L703" s="70">
        <v>42.996899999999997</v>
      </c>
      <c r="M703" s="70">
        <v>0.23949899999999999</v>
      </c>
      <c r="N703" s="70" t="e">
        <v>#N/A</v>
      </c>
      <c r="O703" s="70">
        <v>99.803600000000003</v>
      </c>
    </row>
    <row r="704" spans="1:15" x14ac:dyDescent="0.15">
      <c r="A704" s="20" t="s">
        <v>166</v>
      </c>
      <c r="B704" s="49" t="s">
        <v>2</v>
      </c>
      <c r="C704" s="33">
        <v>6</v>
      </c>
      <c r="D704" s="49" t="s">
        <v>656</v>
      </c>
      <c r="E704" s="70">
        <v>79.061599999999999</v>
      </c>
      <c r="F704" s="70">
        <v>38.505800000000001</v>
      </c>
      <c r="G704" s="70" t="e">
        <v>#N/A</v>
      </c>
      <c r="H704" s="70" t="e">
        <v>#N/A</v>
      </c>
      <c r="I704" s="70">
        <v>19.405999999999999</v>
      </c>
      <c r="J704" s="70">
        <v>0.18718000000000001</v>
      </c>
      <c r="K704" s="70" t="e">
        <v>#N/A</v>
      </c>
      <c r="L704" s="70">
        <v>41.106200000000001</v>
      </c>
      <c r="M704" s="70">
        <v>0.24218400000000001</v>
      </c>
      <c r="N704" s="70" t="e">
        <v>#N/A</v>
      </c>
      <c r="O704" s="70">
        <v>99.447299999999998</v>
      </c>
    </row>
    <row r="705" spans="1:15" x14ac:dyDescent="0.15">
      <c r="A705" s="20" t="s">
        <v>167</v>
      </c>
      <c r="B705" s="49" t="s">
        <v>2</v>
      </c>
      <c r="C705" s="33">
        <v>6</v>
      </c>
      <c r="D705" s="49" t="s">
        <v>656</v>
      </c>
      <c r="E705" s="70">
        <v>78.138400000000004</v>
      </c>
      <c r="F705" s="70">
        <v>38.448</v>
      </c>
      <c r="G705" s="70" t="e">
        <v>#N/A</v>
      </c>
      <c r="H705" s="70" t="e">
        <v>#N/A</v>
      </c>
      <c r="I705" s="70">
        <v>20.2395</v>
      </c>
      <c r="J705" s="70">
        <v>0.17222999999999999</v>
      </c>
      <c r="K705" s="70" t="e">
        <v>#N/A</v>
      </c>
      <c r="L705" s="70">
        <v>40.581899999999997</v>
      </c>
      <c r="M705" s="70">
        <v>0.25749300000000003</v>
      </c>
      <c r="N705" s="70" t="e">
        <v>#N/A</v>
      </c>
      <c r="O705" s="70">
        <v>99.699100000000001</v>
      </c>
    </row>
    <row r="706" spans="1:15" x14ac:dyDescent="0.15">
      <c r="A706" s="20" t="s">
        <v>168</v>
      </c>
      <c r="B706" s="49" t="s">
        <v>2</v>
      </c>
      <c r="C706" s="33">
        <v>6</v>
      </c>
      <c r="D706" s="49" t="s">
        <v>656</v>
      </c>
      <c r="E706" s="70">
        <v>78.978700000000003</v>
      </c>
      <c r="F706" s="70">
        <v>38.607399999999998</v>
      </c>
      <c r="G706" s="70" t="e">
        <v>#N/A</v>
      </c>
      <c r="H706" s="70" t="e">
        <v>#N/A</v>
      </c>
      <c r="I706" s="70">
        <v>19.4908</v>
      </c>
      <c r="J706" s="70">
        <v>0.20078399999999999</v>
      </c>
      <c r="K706" s="70" t="e">
        <v>#N/A</v>
      </c>
      <c r="L706" s="70">
        <v>41.08</v>
      </c>
      <c r="M706" s="70">
        <v>0.23603099999999999</v>
      </c>
      <c r="N706" s="70" t="e">
        <v>#N/A</v>
      </c>
      <c r="O706" s="70">
        <v>99.614999999999995</v>
      </c>
    </row>
    <row r="707" spans="1:15" x14ac:dyDescent="0.15">
      <c r="A707" s="20" t="s">
        <v>169</v>
      </c>
      <c r="B707" s="49" t="s">
        <v>2</v>
      </c>
      <c r="C707" s="33">
        <v>6</v>
      </c>
      <c r="D707" s="49" t="s">
        <v>656</v>
      </c>
      <c r="E707" s="70">
        <v>81.102099999999993</v>
      </c>
      <c r="F707" s="70">
        <v>38.823700000000002</v>
      </c>
      <c r="G707" s="70" t="e">
        <v>#N/A</v>
      </c>
      <c r="H707" s="70" t="e">
        <v>#N/A</v>
      </c>
      <c r="I707" s="70">
        <v>17.750599999999999</v>
      </c>
      <c r="J707" s="70">
        <v>0.22623699999999999</v>
      </c>
      <c r="K707" s="70" t="e">
        <v>#N/A</v>
      </c>
      <c r="L707" s="70">
        <v>42.7346</v>
      </c>
      <c r="M707" s="70">
        <v>0.26371899999999998</v>
      </c>
      <c r="N707" s="70" t="e">
        <v>#N/A</v>
      </c>
      <c r="O707" s="70">
        <v>99.798900000000003</v>
      </c>
    </row>
    <row r="708" spans="1:15" x14ac:dyDescent="0.15">
      <c r="A708" s="20" t="s">
        <v>170</v>
      </c>
      <c r="B708" s="49" t="s">
        <v>2</v>
      </c>
      <c r="C708" s="33">
        <v>6</v>
      </c>
      <c r="D708" s="49" t="s">
        <v>656</v>
      </c>
      <c r="E708" s="70">
        <v>78.254499999999993</v>
      </c>
      <c r="F708" s="70">
        <v>38.416600000000003</v>
      </c>
      <c r="G708" s="70" t="e">
        <v>#N/A</v>
      </c>
      <c r="H708" s="70" t="e">
        <v>#N/A</v>
      </c>
      <c r="I708" s="70">
        <v>20.101600000000001</v>
      </c>
      <c r="J708" s="70">
        <v>0.184305</v>
      </c>
      <c r="K708" s="70" t="e">
        <v>#N/A</v>
      </c>
      <c r="L708" s="70">
        <v>40.580800000000004</v>
      </c>
      <c r="M708" s="70">
        <v>0.25545699999999999</v>
      </c>
      <c r="N708" s="70" t="e">
        <v>#N/A</v>
      </c>
      <c r="O708" s="70">
        <v>99.538799999999995</v>
      </c>
    </row>
    <row r="709" spans="1:15" x14ac:dyDescent="0.15">
      <c r="A709" s="20" t="s">
        <v>171</v>
      </c>
      <c r="B709" s="49" t="s">
        <v>2</v>
      </c>
      <c r="C709" s="33">
        <v>6</v>
      </c>
      <c r="D709" s="49" t="s">
        <v>656</v>
      </c>
      <c r="E709" s="70">
        <v>79.658199999999994</v>
      </c>
      <c r="F709" s="70">
        <v>38.730800000000002</v>
      </c>
      <c r="G709" s="70" t="e">
        <v>#N/A</v>
      </c>
      <c r="H709" s="70" t="e">
        <v>#N/A</v>
      </c>
      <c r="I709" s="70">
        <v>18.854399999999998</v>
      </c>
      <c r="J709" s="70">
        <v>0.20005999999999999</v>
      </c>
      <c r="K709" s="70" t="e">
        <v>#N/A</v>
      </c>
      <c r="L709" s="70">
        <v>41.4193</v>
      </c>
      <c r="M709" s="70">
        <v>0.257577</v>
      </c>
      <c r="N709" s="70" t="e">
        <v>#N/A</v>
      </c>
      <c r="O709" s="70">
        <v>99.462100000000007</v>
      </c>
    </row>
    <row r="710" spans="1:15" x14ac:dyDescent="0.15">
      <c r="A710" s="20" t="s">
        <v>172</v>
      </c>
      <c r="B710" s="49" t="s">
        <v>2</v>
      </c>
      <c r="C710" s="33">
        <v>6</v>
      </c>
      <c r="D710" s="49" t="s">
        <v>656</v>
      </c>
      <c r="E710" s="70">
        <v>79.519099999999995</v>
      </c>
      <c r="F710" s="70">
        <v>38.557400000000001</v>
      </c>
      <c r="G710" s="70" t="e">
        <v>#N/A</v>
      </c>
      <c r="H710" s="70" t="e">
        <v>#N/A</v>
      </c>
      <c r="I710" s="70">
        <v>18.994499999999999</v>
      </c>
      <c r="J710" s="70">
        <v>0.20052</v>
      </c>
      <c r="K710" s="70" t="e">
        <v>#N/A</v>
      </c>
      <c r="L710" s="70">
        <v>41.371400000000001</v>
      </c>
      <c r="M710" s="70">
        <v>0.24174300000000001</v>
      </c>
      <c r="N710" s="70" t="e">
        <v>#N/A</v>
      </c>
      <c r="O710" s="70">
        <v>99.365600000000001</v>
      </c>
    </row>
    <row r="711" spans="1:15" x14ac:dyDescent="0.15">
      <c r="A711" s="20" t="s">
        <v>173</v>
      </c>
      <c r="B711" s="49" t="s">
        <v>2</v>
      </c>
      <c r="C711" s="33">
        <v>6</v>
      </c>
      <c r="D711" s="49" t="s">
        <v>656</v>
      </c>
      <c r="E711" s="70">
        <v>80.860900000000001</v>
      </c>
      <c r="F711" s="70">
        <v>38.841200000000001</v>
      </c>
      <c r="G711" s="70" t="e">
        <v>#N/A</v>
      </c>
      <c r="H711" s="70" t="e">
        <v>#N/A</v>
      </c>
      <c r="I711" s="70">
        <v>17.912500000000001</v>
      </c>
      <c r="J711" s="70">
        <v>0.23027400000000001</v>
      </c>
      <c r="K711" s="70" t="e">
        <v>#N/A</v>
      </c>
      <c r="L711" s="70">
        <v>42.454300000000003</v>
      </c>
      <c r="M711" s="70">
        <v>0.248944</v>
      </c>
      <c r="N711" s="70" t="e">
        <v>#N/A</v>
      </c>
      <c r="O711" s="70">
        <v>99.687200000000004</v>
      </c>
    </row>
    <row r="712" spans="1:15" x14ac:dyDescent="0.15">
      <c r="A712" s="20" t="s">
        <v>174</v>
      </c>
      <c r="B712" s="49" t="s">
        <v>2</v>
      </c>
      <c r="C712" s="33">
        <v>6</v>
      </c>
      <c r="D712" s="49" t="s">
        <v>656</v>
      </c>
      <c r="E712" s="70">
        <v>79.954499999999996</v>
      </c>
      <c r="F712" s="70">
        <v>38.823999999999998</v>
      </c>
      <c r="G712" s="70" t="e">
        <v>#N/A</v>
      </c>
      <c r="H712" s="70" t="e">
        <v>#N/A</v>
      </c>
      <c r="I712" s="70">
        <v>18.629100000000001</v>
      </c>
      <c r="J712" s="70">
        <v>0.20749400000000001</v>
      </c>
      <c r="K712" s="70" t="e">
        <v>#N/A</v>
      </c>
      <c r="L712" s="70">
        <v>41.683799999999998</v>
      </c>
      <c r="M712" s="70">
        <v>0.246783</v>
      </c>
      <c r="N712" s="70" t="e">
        <v>#N/A</v>
      </c>
      <c r="O712" s="70">
        <v>99.591200000000001</v>
      </c>
    </row>
    <row r="713" spans="1:15" x14ac:dyDescent="0.15">
      <c r="A713" s="20" t="s">
        <v>175</v>
      </c>
      <c r="B713" s="49" t="s">
        <v>2</v>
      </c>
      <c r="C713" s="33">
        <v>6</v>
      </c>
      <c r="D713" s="49" t="s">
        <v>656</v>
      </c>
      <c r="E713" s="70">
        <v>83.842200000000005</v>
      </c>
      <c r="F713" s="70">
        <v>39.230499999999999</v>
      </c>
      <c r="G713" s="70" t="e">
        <v>#N/A</v>
      </c>
      <c r="H713" s="70" t="e">
        <v>#N/A</v>
      </c>
      <c r="I713" s="70">
        <v>15.229200000000001</v>
      </c>
      <c r="J713" s="70">
        <v>0.33634599999999998</v>
      </c>
      <c r="K713" s="70" t="e">
        <v>#N/A</v>
      </c>
      <c r="L713" s="70">
        <v>44.331000000000003</v>
      </c>
      <c r="M713" s="70">
        <v>0.21814</v>
      </c>
      <c r="N713" s="70" t="e">
        <v>#N/A</v>
      </c>
      <c r="O713" s="70">
        <v>99.345200000000006</v>
      </c>
    </row>
    <row r="714" spans="1:15" x14ac:dyDescent="0.15">
      <c r="A714" s="20" t="s">
        <v>176</v>
      </c>
      <c r="B714" s="49" t="s">
        <v>2</v>
      </c>
      <c r="C714" s="33">
        <v>6</v>
      </c>
      <c r="D714" s="49" t="s">
        <v>656</v>
      </c>
      <c r="E714" s="70">
        <v>79.378900000000002</v>
      </c>
      <c r="F714" s="70">
        <v>38.460999999999999</v>
      </c>
      <c r="G714" s="70" t="e">
        <v>#N/A</v>
      </c>
      <c r="H714" s="70" t="e">
        <v>#N/A</v>
      </c>
      <c r="I714" s="70">
        <v>19.156300000000002</v>
      </c>
      <c r="J714" s="70">
        <v>0.19845499999999999</v>
      </c>
      <c r="K714" s="70" t="e">
        <v>#N/A</v>
      </c>
      <c r="L714" s="70">
        <v>41.366900000000001</v>
      </c>
      <c r="M714" s="70">
        <v>0.23926900000000001</v>
      </c>
      <c r="N714" s="70" t="e">
        <v>#N/A</v>
      </c>
      <c r="O714" s="70">
        <v>99.421899999999994</v>
      </c>
    </row>
    <row r="715" spans="1:15" x14ac:dyDescent="0.15">
      <c r="A715" s="20" t="s">
        <v>177</v>
      </c>
      <c r="B715" s="49" t="s">
        <v>2</v>
      </c>
      <c r="C715" s="33">
        <v>6</v>
      </c>
      <c r="D715" s="49" t="s">
        <v>656</v>
      </c>
      <c r="E715" s="70">
        <v>80.224199999999996</v>
      </c>
      <c r="F715" s="70">
        <v>38.735700000000001</v>
      </c>
      <c r="G715" s="70" t="e">
        <v>#N/A</v>
      </c>
      <c r="H715" s="70" t="e">
        <v>#N/A</v>
      </c>
      <c r="I715" s="70">
        <v>18.410299999999999</v>
      </c>
      <c r="J715" s="70">
        <v>0.214999</v>
      </c>
      <c r="K715" s="70" t="e">
        <v>#N/A</v>
      </c>
      <c r="L715" s="70">
        <v>41.896999999999998</v>
      </c>
      <c r="M715" s="70">
        <v>0.249111</v>
      </c>
      <c r="N715" s="70" t="e">
        <v>#N/A</v>
      </c>
      <c r="O715" s="70">
        <v>99.507099999999994</v>
      </c>
    </row>
    <row r="716" spans="1:15" x14ac:dyDescent="0.15">
      <c r="A716" s="20" t="s">
        <v>178</v>
      </c>
      <c r="B716" s="49" t="s">
        <v>2</v>
      </c>
      <c r="C716" s="33">
        <v>6</v>
      </c>
      <c r="D716" s="49" t="s">
        <v>656</v>
      </c>
      <c r="E716" s="70">
        <v>79.529799999999994</v>
      </c>
      <c r="F716" s="70">
        <v>38.700600000000001</v>
      </c>
      <c r="G716" s="70" t="e">
        <v>#N/A</v>
      </c>
      <c r="H716" s="70" t="e">
        <v>#N/A</v>
      </c>
      <c r="I716" s="70">
        <v>19.078600000000002</v>
      </c>
      <c r="J716" s="70">
        <v>0.20052400000000001</v>
      </c>
      <c r="K716" s="70" t="e">
        <v>#N/A</v>
      </c>
      <c r="L716" s="70">
        <v>41.581800000000001</v>
      </c>
      <c r="M716" s="70">
        <v>0.254386</v>
      </c>
      <c r="N716" s="70" t="e">
        <v>#N/A</v>
      </c>
      <c r="O716" s="70">
        <v>99.815799999999996</v>
      </c>
    </row>
    <row r="717" spans="1:15" x14ac:dyDescent="0.15">
      <c r="A717" s="20" t="s">
        <v>179</v>
      </c>
      <c r="B717" s="49" t="s">
        <v>2</v>
      </c>
      <c r="C717" s="33">
        <v>6</v>
      </c>
      <c r="D717" s="49" t="s">
        <v>656</v>
      </c>
      <c r="E717" s="70">
        <v>79.562600000000003</v>
      </c>
      <c r="F717" s="70">
        <v>38.776800000000001</v>
      </c>
      <c r="G717" s="70" t="e">
        <v>#N/A</v>
      </c>
      <c r="H717" s="70" t="e">
        <v>#N/A</v>
      </c>
      <c r="I717" s="70">
        <v>18.996200000000002</v>
      </c>
      <c r="J717" s="70">
        <v>0.19787199999999999</v>
      </c>
      <c r="K717" s="70" t="e">
        <v>#N/A</v>
      </c>
      <c r="L717" s="70">
        <v>41.485700000000001</v>
      </c>
      <c r="M717" s="70">
        <v>0.26295000000000002</v>
      </c>
      <c r="N717" s="70" t="e">
        <v>#N/A</v>
      </c>
      <c r="O717" s="70">
        <v>99.719499999999996</v>
      </c>
    </row>
    <row r="718" spans="1:15" x14ac:dyDescent="0.15">
      <c r="A718" s="20" t="s">
        <v>180</v>
      </c>
      <c r="B718" s="49" t="s">
        <v>2</v>
      </c>
      <c r="C718" s="33">
        <v>6</v>
      </c>
      <c r="D718" s="49" t="s">
        <v>656</v>
      </c>
      <c r="E718" s="70">
        <v>79.957800000000006</v>
      </c>
      <c r="F718" s="70">
        <v>38.8688</v>
      </c>
      <c r="G718" s="70" t="e">
        <v>#N/A</v>
      </c>
      <c r="H718" s="70" t="e">
        <v>#N/A</v>
      </c>
      <c r="I718" s="70">
        <v>18.705100000000002</v>
      </c>
      <c r="J718" s="70">
        <v>0.21346200000000001</v>
      </c>
      <c r="K718" s="70" t="e">
        <v>#N/A</v>
      </c>
      <c r="L718" s="70">
        <v>41.862699999999997</v>
      </c>
      <c r="M718" s="70">
        <v>0.255463</v>
      </c>
      <c r="N718" s="70" t="e">
        <v>#N/A</v>
      </c>
      <c r="O718" s="70">
        <v>99.905600000000007</v>
      </c>
    </row>
    <row r="719" spans="1:15" x14ac:dyDescent="0.15">
      <c r="A719" s="20" t="s">
        <v>181</v>
      </c>
      <c r="B719" s="49" t="s">
        <v>2</v>
      </c>
      <c r="C719" s="33">
        <v>6</v>
      </c>
      <c r="D719" s="49" t="s">
        <v>656</v>
      </c>
      <c r="E719" s="70">
        <v>80.373999999999995</v>
      </c>
      <c r="F719" s="70">
        <v>39.014499999999998</v>
      </c>
      <c r="G719" s="70" t="e">
        <v>#N/A</v>
      </c>
      <c r="H719" s="70" t="e">
        <v>#N/A</v>
      </c>
      <c r="I719" s="70">
        <v>18.397099999999998</v>
      </c>
      <c r="J719" s="70">
        <v>0.24341399999999999</v>
      </c>
      <c r="K719" s="70" t="e">
        <v>#N/A</v>
      </c>
      <c r="L719" s="70">
        <v>42.2654</v>
      </c>
      <c r="M719" s="70">
        <v>0.23674500000000001</v>
      </c>
      <c r="N719" s="70" t="e">
        <v>#N/A</v>
      </c>
      <c r="O719" s="70">
        <v>100.157</v>
      </c>
    </row>
    <row r="720" spans="1:15" x14ac:dyDescent="0.15">
      <c r="A720" s="20" t="s">
        <v>182</v>
      </c>
      <c r="B720" s="49" t="s">
        <v>2</v>
      </c>
      <c r="C720" s="33">
        <v>6</v>
      </c>
      <c r="D720" s="49" t="s">
        <v>656</v>
      </c>
      <c r="E720" s="70">
        <v>79.449399999999997</v>
      </c>
      <c r="F720" s="70">
        <v>38.625300000000003</v>
      </c>
      <c r="G720" s="70" t="e">
        <v>#N/A</v>
      </c>
      <c r="H720" s="70" t="e">
        <v>#N/A</v>
      </c>
      <c r="I720" s="70">
        <v>19.082000000000001</v>
      </c>
      <c r="J720" s="70">
        <v>0.19115499999999999</v>
      </c>
      <c r="K720" s="70" t="e">
        <v>#N/A</v>
      </c>
      <c r="L720" s="70">
        <v>41.384700000000002</v>
      </c>
      <c r="M720" s="70">
        <v>0.24726100000000001</v>
      </c>
      <c r="N720" s="70" t="e">
        <v>#N/A</v>
      </c>
      <c r="O720" s="70">
        <v>99.5304</v>
      </c>
    </row>
    <row r="721" spans="1:15" x14ac:dyDescent="0.15">
      <c r="A721" s="20" t="s">
        <v>183</v>
      </c>
      <c r="B721" s="49" t="s">
        <v>2</v>
      </c>
      <c r="C721" s="33">
        <v>6</v>
      </c>
      <c r="D721" s="49" t="s">
        <v>656</v>
      </c>
      <c r="E721" s="70">
        <v>79.767899999999997</v>
      </c>
      <c r="F721" s="70">
        <v>38.678699999999999</v>
      </c>
      <c r="G721" s="70" t="e">
        <v>#N/A</v>
      </c>
      <c r="H721" s="70" t="e">
        <v>#N/A</v>
      </c>
      <c r="I721" s="70">
        <v>18.785799999999998</v>
      </c>
      <c r="J721" s="70">
        <v>0.20880699999999999</v>
      </c>
      <c r="K721" s="70" t="e">
        <v>#N/A</v>
      </c>
      <c r="L721" s="70">
        <v>41.549599999999998</v>
      </c>
      <c r="M721" s="70">
        <v>0.236982</v>
      </c>
      <c r="N721" s="70" t="e">
        <v>#N/A</v>
      </c>
      <c r="O721" s="70">
        <v>99.459900000000005</v>
      </c>
    </row>
    <row r="722" spans="1:15" x14ac:dyDescent="0.15">
      <c r="A722" s="20" t="s">
        <v>184</v>
      </c>
      <c r="B722" s="49" t="s">
        <v>2</v>
      </c>
      <c r="C722" s="33">
        <v>6</v>
      </c>
      <c r="D722" s="49" t="s">
        <v>656</v>
      </c>
      <c r="E722" s="70">
        <v>80.142099999999999</v>
      </c>
      <c r="F722" s="70">
        <v>38.866199999999999</v>
      </c>
      <c r="G722" s="70" t="e">
        <v>#N/A</v>
      </c>
      <c r="H722" s="70" t="e">
        <v>#N/A</v>
      </c>
      <c r="I722" s="70">
        <v>18.502199999999998</v>
      </c>
      <c r="J722" s="70">
        <v>0.20507700000000001</v>
      </c>
      <c r="K722" s="70" t="e">
        <v>#N/A</v>
      </c>
      <c r="L722" s="70">
        <v>41.889000000000003</v>
      </c>
      <c r="M722" s="70">
        <v>0.24593699999999999</v>
      </c>
      <c r="N722" s="70" t="e">
        <v>#N/A</v>
      </c>
      <c r="O722" s="70">
        <v>99.708399999999997</v>
      </c>
    </row>
    <row r="723" spans="1:15" x14ac:dyDescent="0.15">
      <c r="A723" s="20" t="s">
        <v>185</v>
      </c>
      <c r="B723" s="49" t="s">
        <v>2</v>
      </c>
      <c r="C723" s="33">
        <v>6</v>
      </c>
      <c r="D723" s="49" t="s">
        <v>656</v>
      </c>
      <c r="E723" s="70">
        <v>78.4619</v>
      </c>
      <c r="F723" s="70">
        <v>38.434800000000003</v>
      </c>
      <c r="G723" s="70" t="e">
        <v>#N/A</v>
      </c>
      <c r="H723" s="70" t="e">
        <v>#N/A</v>
      </c>
      <c r="I723" s="70">
        <v>19.950099999999999</v>
      </c>
      <c r="J723" s="70">
        <v>0.18482799999999999</v>
      </c>
      <c r="K723" s="70" t="e">
        <v>#N/A</v>
      </c>
      <c r="L723" s="70">
        <v>40.770499999999998</v>
      </c>
      <c r="M723" s="70">
        <v>0.28139999999999998</v>
      </c>
      <c r="N723" s="70" t="e">
        <v>#N/A</v>
      </c>
      <c r="O723" s="70">
        <v>99.621499999999997</v>
      </c>
    </row>
    <row r="724" spans="1:15" x14ac:dyDescent="0.15">
      <c r="A724" s="20" t="s">
        <v>186</v>
      </c>
      <c r="B724" s="49" t="s">
        <v>2</v>
      </c>
      <c r="C724" s="33">
        <v>6</v>
      </c>
      <c r="D724" s="49" t="s">
        <v>656</v>
      </c>
      <c r="E724" s="70">
        <v>78.199100000000001</v>
      </c>
      <c r="F724" s="70">
        <v>38.408200000000001</v>
      </c>
      <c r="G724" s="70" t="e">
        <v>#N/A</v>
      </c>
      <c r="H724" s="70" t="e">
        <v>#N/A</v>
      </c>
      <c r="I724" s="70">
        <v>20.226400000000002</v>
      </c>
      <c r="J724" s="70">
        <v>0.18398800000000001</v>
      </c>
      <c r="K724" s="70" t="e">
        <v>#N/A</v>
      </c>
      <c r="L724" s="70">
        <v>40.700299999999999</v>
      </c>
      <c r="M724" s="70">
        <v>0.25172099999999997</v>
      </c>
      <c r="N724" s="70" t="e">
        <v>#N/A</v>
      </c>
      <c r="O724" s="70">
        <v>99.770600000000002</v>
      </c>
    </row>
    <row r="725" spans="1:15" x14ac:dyDescent="0.15">
      <c r="A725" s="20" t="s">
        <v>187</v>
      </c>
      <c r="B725" s="49" t="s">
        <v>2</v>
      </c>
      <c r="C725" s="33">
        <v>6</v>
      </c>
      <c r="D725" s="49" t="s">
        <v>656</v>
      </c>
      <c r="E725" s="70">
        <v>80.543800000000005</v>
      </c>
      <c r="F725" s="70">
        <v>38.864600000000003</v>
      </c>
      <c r="G725" s="70" t="e">
        <v>#N/A</v>
      </c>
      <c r="H725" s="70" t="e">
        <v>#N/A</v>
      </c>
      <c r="I725" s="70">
        <v>18.182099999999998</v>
      </c>
      <c r="J725" s="70">
        <v>0.23136100000000001</v>
      </c>
      <c r="K725" s="70" t="e">
        <v>#N/A</v>
      </c>
      <c r="L725" s="70">
        <v>42.224899999999998</v>
      </c>
      <c r="M725" s="70">
        <v>0.23147200000000001</v>
      </c>
      <c r="N725" s="70" t="e">
        <v>#N/A</v>
      </c>
      <c r="O725" s="70">
        <v>99.734300000000005</v>
      </c>
    </row>
    <row r="726" spans="1:15" x14ac:dyDescent="0.15">
      <c r="A726" s="20" t="s">
        <v>188</v>
      </c>
      <c r="B726" s="49" t="s">
        <v>2</v>
      </c>
      <c r="C726" s="33">
        <v>6</v>
      </c>
      <c r="D726" s="49" t="s">
        <v>656</v>
      </c>
      <c r="E726" s="70">
        <v>80.620099999999994</v>
      </c>
      <c r="F726" s="70">
        <v>38.8842</v>
      </c>
      <c r="G726" s="70" t="e">
        <v>#N/A</v>
      </c>
      <c r="H726" s="70" t="e">
        <v>#N/A</v>
      </c>
      <c r="I726" s="70">
        <v>18.089600000000001</v>
      </c>
      <c r="J726" s="70">
        <v>0.22633900000000001</v>
      </c>
      <c r="K726" s="70" t="e">
        <v>#N/A</v>
      </c>
      <c r="L726" s="70">
        <v>42.215400000000002</v>
      </c>
      <c r="M726" s="70">
        <v>0.25487900000000002</v>
      </c>
      <c r="N726" s="70" t="e">
        <v>#N/A</v>
      </c>
      <c r="O726" s="70">
        <v>99.670400000000001</v>
      </c>
    </row>
    <row r="727" spans="1:15" x14ac:dyDescent="0.15">
      <c r="A727" s="20" t="s">
        <v>189</v>
      </c>
      <c r="B727" s="49" t="s">
        <v>2</v>
      </c>
      <c r="C727" s="33">
        <v>6</v>
      </c>
      <c r="D727" s="49" t="s">
        <v>656</v>
      </c>
      <c r="E727" s="70">
        <v>79.889700000000005</v>
      </c>
      <c r="F727" s="70">
        <v>38.800600000000003</v>
      </c>
      <c r="G727" s="70" t="e">
        <v>#N/A</v>
      </c>
      <c r="H727" s="70" t="e">
        <v>#N/A</v>
      </c>
      <c r="I727" s="70">
        <v>18.681799999999999</v>
      </c>
      <c r="J727" s="70">
        <v>0.220638</v>
      </c>
      <c r="K727" s="70" t="e">
        <v>#N/A</v>
      </c>
      <c r="L727" s="70">
        <v>41.633400000000002</v>
      </c>
      <c r="M727" s="70">
        <v>0.26741700000000002</v>
      </c>
      <c r="N727" s="70" t="e">
        <v>#N/A</v>
      </c>
      <c r="O727" s="70">
        <v>99.603800000000007</v>
      </c>
    </row>
    <row r="728" spans="1:15" x14ac:dyDescent="0.15">
      <c r="A728" s="20" t="s">
        <v>190</v>
      </c>
      <c r="B728" s="49" t="s">
        <v>2</v>
      </c>
      <c r="C728" s="33">
        <v>6</v>
      </c>
      <c r="D728" s="49" t="s">
        <v>656</v>
      </c>
      <c r="E728" s="70">
        <v>84.560900000000004</v>
      </c>
      <c r="F728" s="70">
        <v>39.184100000000001</v>
      </c>
      <c r="G728" s="70" t="e">
        <v>#N/A</v>
      </c>
      <c r="H728" s="70" t="e">
        <v>#N/A</v>
      </c>
      <c r="I728" s="70">
        <v>14.6821</v>
      </c>
      <c r="J728" s="70">
        <v>0.36562600000000001</v>
      </c>
      <c r="K728" s="70" t="e">
        <v>#N/A</v>
      </c>
      <c r="L728" s="70">
        <v>45.111499999999999</v>
      </c>
      <c r="M728" s="70">
        <v>0.21870500000000001</v>
      </c>
      <c r="N728" s="70" t="e">
        <v>#N/A</v>
      </c>
      <c r="O728" s="70">
        <v>99.562100000000001</v>
      </c>
    </row>
    <row r="729" spans="1:15" x14ac:dyDescent="0.15">
      <c r="A729" s="20" t="s">
        <v>191</v>
      </c>
      <c r="B729" s="49" t="s">
        <v>2</v>
      </c>
      <c r="C729" s="33">
        <v>6</v>
      </c>
      <c r="D729" s="49" t="s">
        <v>656</v>
      </c>
      <c r="E729" s="70">
        <v>77.524000000000001</v>
      </c>
      <c r="F729" s="70">
        <v>38.398299999999999</v>
      </c>
      <c r="G729" s="70" t="e">
        <v>#N/A</v>
      </c>
      <c r="H729" s="70" t="e">
        <v>#N/A</v>
      </c>
      <c r="I729" s="70">
        <v>20.881399999999999</v>
      </c>
      <c r="J729" s="70">
        <v>0.161216</v>
      </c>
      <c r="K729" s="70" t="e">
        <v>#N/A</v>
      </c>
      <c r="L729" s="70">
        <v>40.404200000000003</v>
      </c>
      <c r="M729" s="70">
        <v>0.26119199999999998</v>
      </c>
      <c r="N729" s="70" t="e">
        <v>#N/A</v>
      </c>
      <c r="O729" s="70">
        <v>100.10599999999999</v>
      </c>
    </row>
    <row r="730" spans="1:15" x14ac:dyDescent="0.15">
      <c r="A730" s="20" t="s">
        <v>192</v>
      </c>
      <c r="B730" s="49" t="s">
        <v>2</v>
      </c>
      <c r="C730" s="33">
        <v>6</v>
      </c>
      <c r="D730" s="49" t="s">
        <v>656</v>
      </c>
      <c r="E730" s="70">
        <v>78.916600000000003</v>
      </c>
      <c r="F730" s="70">
        <v>38.5062</v>
      </c>
      <c r="G730" s="70" t="e">
        <v>#N/A</v>
      </c>
      <c r="H730" s="70" t="e">
        <v>#N/A</v>
      </c>
      <c r="I730" s="70">
        <v>19.592600000000001</v>
      </c>
      <c r="J730" s="70">
        <v>0.184257</v>
      </c>
      <c r="K730" s="70" t="e">
        <v>#N/A</v>
      </c>
      <c r="L730" s="70">
        <v>41.140500000000003</v>
      </c>
      <c r="M730" s="70">
        <v>0.24618899999999999</v>
      </c>
      <c r="N730" s="70" t="e">
        <v>#N/A</v>
      </c>
      <c r="O730" s="70">
        <v>99.669799999999995</v>
      </c>
    </row>
    <row r="731" spans="1:15" x14ac:dyDescent="0.15">
      <c r="A731" s="20" t="s">
        <v>193</v>
      </c>
      <c r="B731" s="49" t="s">
        <v>2</v>
      </c>
      <c r="C731" s="33">
        <v>6</v>
      </c>
      <c r="D731" s="49" t="s">
        <v>656</v>
      </c>
      <c r="E731" s="70">
        <v>78.940899999999999</v>
      </c>
      <c r="F731" s="70">
        <v>38.421100000000003</v>
      </c>
      <c r="G731" s="70" t="e">
        <v>#N/A</v>
      </c>
      <c r="H731" s="70" t="e">
        <v>#N/A</v>
      </c>
      <c r="I731" s="70">
        <v>19.5745</v>
      </c>
      <c r="J731" s="70">
        <v>0.18893099999999999</v>
      </c>
      <c r="K731" s="70" t="e">
        <v>#N/A</v>
      </c>
      <c r="L731" s="70">
        <v>41.162399999999998</v>
      </c>
      <c r="M731" s="70">
        <v>0.24240999999999999</v>
      </c>
      <c r="N731" s="70" t="e">
        <v>#N/A</v>
      </c>
      <c r="O731" s="70">
        <v>99.589399999999998</v>
      </c>
    </row>
    <row r="732" spans="1:15" x14ac:dyDescent="0.15">
      <c r="A732" s="20" t="s">
        <v>194</v>
      </c>
      <c r="B732" s="49" t="s">
        <v>2</v>
      </c>
      <c r="C732" s="33">
        <v>6</v>
      </c>
      <c r="D732" s="49" t="s">
        <v>656</v>
      </c>
      <c r="E732" s="70">
        <v>83.639200000000002</v>
      </c>
      <c r="F732" s="70">
        <v>39.054000000000002</v>
      </c>
      <c r="G732" s="70" t="e">
        <v>#N/A</v>
      </c>
      <c r="H732" s="70" t="e">
        <v>#N/A</v>
      </c>
      <c r="I732" s="70">
        <v>15.4457</v>
      </c>
      <c r="J732" s="70">
        <v>0.342358</v>
      </c>
      <c r="K732" s="70" t="e">
        <v>#N/A</v>
      </c>
      <c r="L732" s="70">
        <v>44.2958</v>
      </c>
      <c r="M732" s="70">
        <v>0.21851899999999999</v>
      </c>
      <c r="N732" s="70" t="e">
        <v>#N/A</v>
      </c>
      <c r="O732" s="70">
        <v>99.356399999999994</v>
      </c>
    </row>
    <row r="733" spans="1:15" x14ac:dyDescent="0.15">
      <c r="B733" s="49"/>
      <c r="C733" s="33"/>
      <c r="D733" s="49"/>
      <c r="E733" s="70"/>
      <c r="F733" s="70"/>
      <c r="G733" s="70"/>
      <c r="H733" s="70"/>
      <c r="I733" s="70"/>
      <c r="J733" s="70"/>
      <c r="K733" s="70"/>
      <c r="L733" s="70"/>
      <c r="M733" s="70"/>
      <c r="N733" s="70"/>
      <c r="O733" s="70"/>
    </row>
    <row r="734" spans="1:15" x14ac:dyDescent="0.15">
      <c r="A734" s="20" t="s">
        <v>195</v>
      </c>
      <c r="B734" s="49" t="s">
        <v>6</v>
      </c>
      <c r="C734" s="33">
        <v>21</v>
      </c>
      <c r="D734" s="49" t="s">
        <v>656</v>
      </c>
      <c r="E734" s="70">
        <v>84.281499999999994</v>
      </c>
      <c r="F734" s="70">
        <v>39.802199999999999</v>
      </c>
      <c r="G734" s="70" t="e">
        <v>#N/A</v>
      </c>
      <c r="H734" s="70" t="e">
        <v>#N/A</v>
      </c>
      <c r="I734" s="70">
        <v>14.8537</v>
      </c>
      <c r="J734" s="70">
        <v>0.34986899999999999</v>
      </c>
      <c r="K734" s="70" t="e">
        <v>#N/A</v>
      </c>
      <c r="L734" s="70">
        <v>44.679400000000001</v>
      </c>
      <c r="M734" s="70">
        <v>0.21848500000000001</v>
      </c>
      <c r="N734" s="70" t="e">
        <v>#N/A</v>
      </c>
      <c r="O734" s="70">
        <v>99.903599999999997</v>
      </c>
    </row>
    <row r="735" spans="1:15" x14ac:dyDescent="0.15">
      <c r="A735" s="20" t="s">
        <v>196</v>
      </c>
      <c r="B735" s="49" t="s">
        <v>6</v>
      </c>
      <c r="C735" s="33">
        <v>21</v>
      </c>
      <c r="D735" s="49" t="s">
        <v>656</v>
      </c>
      <c r="E735" s="70">
        <v>80.021699999999996</v>
      </c>
      <c r="F735" s="70">
        <v>39.292400000000001</v>
      </c>
      <c r="G735" s="70" t="e">
        <v>#N/A</v>
      </c>
      <c r="H735" s="70" t="e">
        <v>#N/A</v>
      </c>
      <c r="I735" s="70">
        <v>18.624700000000001</v>
      </c>
      <c r="J735" s="70">
        <v>0.202683</v>
      </c>
      <c r="K735" s="70" t="e">
        <v>#N/A</v>
      </c>
      <c r="L735" s="70">
        <v>41.849499999999999</v>
      </c>
      <c r="M735" s="70">
        <v>0.242344</v>
      </c>
      <c r="N735" s="70" t="e">
        <v>#N/A</v>
      </c>
      <c r="O735" s="70">
        <v>100.212</v>
      </c>
    </row>
    <row r="736" spans="1:15" x14ac:dyDescent="0.15">
      <c r="A736" s="20" t="s">
        <v>197</v>
      </c>
      <c r="B736" s="49" t="s">
        <v>6</v>
      </c>
      <c r="C736" s="33">
        <v>21</v>
      </c>
      <c r="D736" s="49" t="s">
        <v>656</v>
      </c>
      <c r="E736" s="70">
        <v>80.853099999999998</v>
      </c>
      <c r="F736" s="70">
        <v>38.876100000000001</v>
      </c>
      <c r="G736" s="70" t="e">
        <v>#N/A</v>
      </c>
      <c r="H736" s="70" t="e">
        <v>#N/A</v>
      </c>
      <c r="I736" s="70">
        <v>17.9041</v>
      </c>
      <c r="J736" s="70">
        <v>0.21624299999999999</v>
      </c>
      <c r="K736" s="70" t="e">
        <v>#N/A</v>
      </c>
      <c r="L736" s="70">
        <v>42.4131</v>
      </c>
      <c r="M736" s="70">
        <v>0.26236999999999999</v>
      </c>
      <c r="N736" s="70" t="e">
        <v>#N/A</v>
      </c>
      <c r="O736" s="70">
        <v>99.671800000000005</v>
      </c>
    </row>
    <row r="737" spans="1:15" x14ac:dyDescent="0.15">
      <c r="A737" s="20" t="s">
        <v>198</v>
      </c>
      <c r="B737" s="49" t="s">
        <v>6</v>
      </c>
      <c r="C737" s="33">
        <v>21</v>
      </c>
      <c r="D737" s="49" t="s">
        <v>656</v>
      </c>
      <c r="E737" s="70">
        <v>81.926400000000001</v>
      </c>
      <c r="F737" s="70">
        <v>39.626800000000003</v>
      </c>
      <c r="G737" s="70" t="e">
        <v>#N/A</v>
      </c>
      <c r="H737" s="70" t="e">
        <v>#N/A</v>
      </c>
      <c r="I737" s="70">
        <v>17.002099999999999</v>
      </c>
      <c r="J737" s="70">
        <v>0.25894800000000001</v>
      </c>
      <c r="K737" s="70" t="e">
        <v>#N/A</v>
      </c>
      <c r="L737" s="70">
        <v>43.234400000000001</v>
      </c>
      <c r="M737" s="70">
        <v>0.22740199999999999</v>
      </c>
      <c r="N737" s="70" t="e">
        <v>#N/A</v>
      </c>
      <c r="O737" s="70">
        <v>100.35</v>
      </c>
    </row>
    <row r="738" spans="1:15" x14ac:dyDescent="0.15">
      <c r="A738" s="20" t="s">
        <v>199</v>
      </c>
      <c r="B738" s="49" t="s">
        <v>6</v>
      </c>
      <c r="C738" s="33">
        <v>21</v>
      </c>
      <c r="D738" s="49" t="s">
        <v>656</v>
      </c>
      <c r="E738" s="70">
        <v>83.194599999999994</v>
      </c>
      <c r="F738" s="70">
        <v>39.751399999999997</v>
      </c>
      <c r="G738" s="70" t="e">
        <v>#N/A</v>
      </c>
      <c r="H738" s="70" t="e">
        <v>#N/A</v>
      </c>
      <c r="I738" s="70">
        <v>15.867100000000001</v>
      </c>
      <c r="J738" s="70">
        <v>0.28281899999999999</v>
      </c>
      <c r="K738" s="70" t="e">
        <v>#N/A</v>
      </c>
      <c r="L738" s="70">
        <v>44.065199999999997</v>
      </c>
      <c r="M738" s="70">
        <v>0.22822200000000001</v>
      </c>
      <c r="N738" s="70" t="e">
        <v>#N/A</v>
      </c>
      <c r="O738" s="70">
        <v>100.19499999999999</v>
      </c>
    </row>
    <row r="739" spans="1:15" x14ac:dyDescent="0.15">
      <c r="A739" s="20" t="s">
        <v>200</v>
      </c>
      <c r="B739" s="49" t="s">
        <v>6</v>
      </c>
      <c r="C739" s="33">
        <v>21</v>
      </c>
      <c r="D739" s="49" t="s">
        <v>656</v>
      </c>
      <c r="E739" s="70">
        <v>81.711699999999993</v>
      </c>
      <c r="F739" s="70">
        <v>39.667299999999997</v>
      </c>
      <c r="G739" s="70" t="e">
        <v>#N/A</v>
      </c>
      <c r="H739" s="70" t="e">
        <v>#N/A</v>
      </c>
      <c r="I739" s="70">
        <v>17.229299999999999</v>
      </c>
      <c r="J739" s="70">
        <v>0.233102</v>
      </c>
      <c r="K739" s="70" t="e">
        <v>#N/A</v>
      </c>
      <c r="L739" s="70">
        <v>43.184600000000003</v>
      </c>
      <c r="M739" s="70">
        <v>0.23336899999999999</v>
      </c>
      <c r="N739" s="70" t="e">
        <v>#N/A</v>
      </c>
      <c r="O739" s="70">
        <v>100.548</v>
      </c>
    </row>
    <row r="740" spans="1:15" x14ac:dyDescent="0.15">
      <c r="A740" s="20" t="s">
        <v>201</v>
      </c>
      <c r="B740" s="49" t="s">
        <v>6</v>
      </c>
      <c r="C740" s="33">
        <v>21</v>
      </c>
      <c r="D740" s="49" t="s">
        <v>656</v>
      </c>
      <c r="E740" s="70">
        <v>85.165899999999993</v>
      </c>
      <c r="F740" s="70">
        <v>40.209600000000002</v>
      </c>
      <c r="G740" s="70" t="e">
        <v>#N/A</v>
      </c>
      <c r="H740" s="70" t="e">
        <v>#N/A</v>
      </c>
      <c r="I740" s="70">
        <v>14.1838</v>
      </c>
      <c r="J740" s="70">
        <v>0.37419999999999998</v>
      </c>
      <c r="K740" s="70" t="e">
        <v>#N/A</v>
      </c>
      <c r="L740" s="70">
        <v>45.682000000000002</v>
      </c>
      <c r="M740" s="70">
        <v>0.207595</v>
      </c>
      <c r="N740" s="70" t="e">
        <v>#N/A</v>
      </c>
      <c r="O740" s="70">
        <v>100.657</v>
      </c>
    </row>
    <row r="741" spans="1:15" x14ac:dyDescent="0.15">
      <c r="A741" s="20" t="s">
        <v>202</v>
      </c>
      <c r="B741" s="49" t="s">
        <v>6</v>
      </c>
      <c r="C741" s="33">
        <v>21</v>
      </c>
      <c r="D741" s="49" t="s">
        <v>656</v>
      </c>
      <c r="E741" s="70">
        <v>79.997299999999996</v>
      </c>
      <c r="F741" s="70">
        <v>39.434399999999997</v>
      </c>
      <c r="G741" s="70" t="e">
        <v>#N/A</v>
      </c>
      <c r="H741" s="70" t="e">
        <v>#N/A</v>
      </c>
      <c r="I741" s="70">
        <v>18.662600000000001</v>
      </c>
      <c r="J741" s="70">
        <v>0.20129</v>
      </c>
      <c r="K741" s="70" t="e">
        <v>#N/A</v>
      </c>
      <c r="L741" s="70">
        <v>41.8705</v>
      </c>
      <c r="M741" s="70">
        <v>0.25641999999999998</v>
      </c>
      <c r="N741" s="70" t="e">
        <v>#N/A</v>
      </c>
      <c r="O741" s="70">
        <v>100.425</v>
      </c>
    </row>
    <row r="742" spans="1:15" x14ac:dyDescent="0.15">
      <c r="A742" s="20" t="s">
        <v>203</v>
      </c>
      <c r="B742" s="49" t="s">
        <v>6</v>
      </c>
      <c r="C742" s="33">
        <v>21</v>
      </c>
      <c r="D742" s="49" t="s">
        <v>656</v>
      </c>
      <c r="E742" s="70">
        <v>81.615899999999996</v>
      </c>
      <c r="F742" s="70">
        <v>39.6586</v>
      </c>
      <c r="G742" s="70" t="e">
        <v>#N/A</v>
      </c>
      <c r="H742" s="70" t="e">
        <v>#N/A</v>
      </c>
      <c r="I742" s="70">
        <v>17.261099999999999</v>
      </c>
      <c r="J742" s="70">
        <v>0.241337</v>
      </c>
      <c r="K742" s="70" t="e">
        <v>#N/A</v>
      </c>
      <c r="L742" s="70">
        <v>42.988300000000002</v>
      </c>
      <c r="M742" s="70">
        <v>0.23397299999999999</v>
      </c>
      <c r="N742" s="70" t="e">
        <v>#N/A</v>
      </c>
      <c r="O742" s="70">
        <v>100.383</v>
      </c>
    </row>
    <row r="743" spans="1:15" x14ac:dyDescent="0.15">
      <c r="A743" s="20" t="s">
        <v>204</v>
      </c>
      <c r="B743" s="49" t="s">
        <v>6</v>
      </c>
      <c r="C743" s="33">
        <v>21</v>
      </c>
      <c r="D743" s="49" t="s">
        <v>656</v>
      </c>
      <c r="E743" s="70">
        <v>79.254599999999996</v>
      </c>
      <c r="F743" s="70">
        <v>39.301000000000002</v>
      </c>
      <c r="G743" s="70" t="e">
        <v>#N/A</v>
      </c>
      <c r="H743" s="70" t="e">
        <v>#N/A</v>
      </c>
      <c r="I743" s="70">
        <v>19.361599999999999</v>
      </c>
      <c r="J743" s="70">
        <v>0.20635800000000001</v>
      </c>
      <c r="K743" s="70" t="e">
        <v>#N/A</v>
      </c>
      <c r="L743" s="70">
        <v>41.494799999999998</v>
      </c>
      <c r="M743" s="70">
        <v>0.236707</v>
      </c>
      <c r="N743" s="70" t="e">
        <v>#N/A</v>
      </c>
      <c r="O743" s="70">
        <v>100.601</v>
      </c>
    </row>
    <row r="744" spans="1:15" x14ac:dyDescent="0.15">
      <c r="A744" s="20" t="s">
        <v>205</v>
      </c>
      <c r="B744" s="49" t="s">
        <v>6</v>
      </c>
      <c r="C744" s="33">
        <v>21</v>
      </c>
      <c r="D744" s="49" t="s">
        <v>656</v>
      </c>
      <c r="E744" s="70">
        <v>84.1755</v>
      </c>
      <c r="F744" s="70">
        <v>39.7363</v>
      </c>
      <c r="G744" s="70" t="e">
        <v>#N/A</v>
      </c>
      <c r="H744" s="70" t="e">
        <v>#N/A</v>
      </c>
      <c r="I744" s="70">
        <v>14.986800000000001</v>
      </c>
      <c r="J744" s="70">
        <v>0.36959700000000001</v>
      </c>
      <c r="K744" s="70" t="e">
        <v>#N/A</v>
      </c>
      <c r="L744" s="70">
        <v>44.721200000000003</v>
      </c>
      <c r="M744" s="70">
        <v>0.21968399999999999</v>
      </c>
      <c r="N744" s="70" t="e">
        <v>#N/A</v>
      </c>
      <c r="O744" s="70">
        <v>100.03400000000001</v>
      </c>
    </row>
    <row r="745" spans="1:15" x14ac:dyDescent="0.15">
      <c r="A745" s="20" t="s">
        <v>206</v>
      </c>
      <c r="B745" s="49" t="s">
        <v>6</v>
      </c>
      <c r="C745" s="33">
        <v>21</v>
      </c>
      <c r="D745" s="49" t="s">
        <v>656</v>
      </c>
      <c r="E745" s="70">
        <v>78.375399999999999</v>
      </c>
      <c r="F745" s="70">
        <v>39.007100000000001</v>
      </c>
      <c r="G745" s="70" t="e">
        <v>#N/A</v>
      </c>
      <c r="H745" s="70" t="e">
        <v>#N/A</v>
      </c>
      <c r="I745" s="70">
        <v>20.0824</v>
      </c>
      <c r="J745" s="70">
        <v>0.18312400000000001</v>
      </c>
      <c r="K745" s="70" t="e">
        <v>#N/A</v>
      </c>
      <c r="L745" s="70">
        <v>40.831800000000001</v>
      </c>
      <c r="M745" s="70">
        <v>0.254465</v>
      </c>
      <c r="N745" s="70" t="e">
        <v>#N/A</v>
      </c>
      <c r="O745" s="70">
        <v>100.35899999999999</v>
      </c>
    </row>
    <row r="746" spans="1:15" x14ac:dyDescent="0.15">
      <c r="A746" s="20" t="s">
        <v>207</v>
      </c>
      <c r="B746" s="49" t="s">
        <v>6</v>
      </c>
      <c r="C746" s="33">
        <v>21</v>
      </c>
      <c r="D746" s="49" t="s">
        <v>656</v>
      </c>
      <c r="E746" s="70">
        <v>82.122500000000002</v>
      </c>
      <c r="F746" s="70">
        <v>39.5321</v>
      </c>
      <c r="G746" s="70" t="e">
        <v>#N/A</v>
      </c>
      <c r="H746" s="70" t="e">
        <v>#N/A</v>
      </c>
      <c r="I746" s="70">
        <v>16.808599999999998</v>
      </c>
      <c r="J746" s="70">
        <v>0.24488499999999999</v>
      </c>
      <c r="K746" s="70" t="e">
        <v>#N/A</v>
      </c>
      <c r="L746" s="70">
        <v>43.314999999999998</v>
      </c>
      <c r="M746" s="70">
        <v>0.246139</v>
      </c>
      <c r="N746" s="70" t="e">
        <v>#N/A</v>
      </c>
      <c r="O746" s="70">
        <v>100.14700000000001</v>
      </c>
    </row>
    <row r="747" spans="1:15" x14ac:dyDescent="0.15">
      <c r="A747" s="20" t="s">
        <v>208</v>
      </c>
      <c r="B747" s="49" t="s">
        <v>6</v>
      </c>
      <c r="C747" s="33">
        <v>21</v>
      </c>
      <c r="D747" s="49" t="s">
        <v>656</v>
      </c>
      <c r="E747" s="70">
        <v>79.950599999999994</v>
      </c>
      <c r="F747" s="70">
        <v>39.2834</v>
      </c>
      <c r="G747" s="70" t="e">
        <v>#N/A</v>
      </c>
      <c r="H747" s="70" t="e">
        <v>#N/A</v>
      </c>
      <c r="I747" s="70">
        <v>18.755500000000001</v>
      </c>
      <c r="J747" s="70">
        <v>0.20250499999999999</v>
      </c>
      <c r="K747" s="70" t="e">
        <v>#N/A</v>
      </c>
      <c r="L747" s="70">
        <v>41.956699999999998</v>
      </c>
      <c r="M747" s="70">
        <v>0.26118599999999997</v>
      </c>
      <c r="N747" s="70" t="e">
        <v>#N/A</v>
      </c>
      <c r="O747" s="70">
        <v>100.459</v>
      </c>
    </row>
    <row r="748" spans="1:15" x14ac:dyDescent="0.15">
      <c r="A748" s="20" t="s">
        <v>209</v>
      </c>
      <c r="B748" s="49" t="s">
        <v>6</v>
      </c>
      <c r="C748" s="33">
        <v>21</v>
      </c>
      <c r="D748" s="49" t="s">
        <v>656</v>
      </c>
      <c r="E748" s="70">
        <v>79.772300000000001</v>
      </c>
      <c r="F748" s="70">
        <v>39.288499999999999</v>
      </c>
      <c r="G748" s="70" t="e">
        <v>#N/A</v>
      </c>
      <c r="H748" s="70" t="e">
        <v>#N/A</v>
      </c>
      <c r="I748" s="70">
        <v>18.915500000000002</v>
      </c>
      <c r="J748" s="70">
        <v>0.218251</v>
      </c>
      <c r="K748" s="70" t="e">
        <v>#N/A</v>
      </c>
      <c r="L748" s="70">
        <v>41.847999999999999</v>
      </c>
      <c r="M748" s="70">
        <v>0.24432899999999999</v>
      </c>
      <c r="N748" s="70" t="e">
        <v>#N/A</v>
      </c>
      <c r="O748" s="70">
        <v>100.515</v>
      </c>
    </row>
    <row r="749" spans="1:15" x14ac:dyDescent="0.15">
      <c r="A749" s="20" t="s">
        <v>210</v>
      </c>
      <c r="B749" s="49" t="s">
        <v>6</v>
      </c>
      <c r="C749" s="33">
        <v>21</v>
      </c>
      <c r="D749" s="49" t="s">
        <v>656</v>
      </c>
      <c r="E749" s="70">
        <v>80.545599999999993</v>
      </c>
      <c r="F749" s="70">
        <v>39.354599999999998</v>
      </c>
      <c r="G749" s="70" t="e">
        <v>#N/A</v>
      </c>
      <c r="H749" s="70" t="e">
        <v>#N/A</v>
      </c>
      <c r="I749" s="70">
        <v>18.166399999999999</v>
      </c>
      <c r="J749" s="70">
        <v>0.223888</v>
      </c>
      <c r="K749" s="70" t="e">
        <v>#N/A</v>
      </c>
      <c r="L749" s="70">
        <v>42.193300000000001</v>
      </c>
      <c r="M749" s="70">
        <v>0.25889899999999999</v>
      </c>
      <c r="N749" s="70" t="e">
        <v>#N/A</v>
      </c>
      <c r="O749" s="70">
        <v>100.197</v>
      </c>
    </row>
    <row r="750" spans="1:15" x14ac:dyDescent="0.15">
      <c r="A750" s="20" t="s">
        <v>211</v>
      </c>
      <c r="B750" s="49" t="s">
        <v>6</v>
      </c>
      <c r="C750" s="33">
        <v>21</v>
      </c>
      <c r="D750" s="49" t="s">
        <v>656</v>
      </c>
      <c r="E750" s="70">
        <v>82.993899999999996</v>
      </c>
      <c r="F750" s="70">
        <v>39.466799999999999</v>
      </c>
      <c r="G750" s="70" t="e">
        <v>#N/A</v>
      </c>
      <c r="H750" s="70" t="e">
        <v>#N/A</v>
      </c>
      <c r="I750" s="70">
        <v>15.9808</v>
      </c>
      <c r="J750" s="70">
        <v>0.27983799999999998</v>
      </c>
      <c r="K750" s="70" t="e">
        <v>#N/A</v>
      </c>
      <c r="L750" s="70">
        <v>43.751100000000001</v>
      </c>
      <c r="M750" s="70">
        <v>0.223553</v>
      </c>
      <c r="N750" s="70" t="e">
        <v>#N/A</v>
      </c>
      <c r="O750" s="70">
        <v>99.701999999999998</v>
      </c>
    </row>
    <row r="751" spans="1:15" x14ac:dyDescent="0.15">
      <c r="A751" s="20" t="s">
        <v>212</v>
      </c>
      <c r="B751" s="49" t="s">
        <v>6</v>
      </c>
      <c r="C751" s="33">
        <v>21</v>
      </c>
      <c r="D751" s="49" t="s">
        <v>656</v>
      </c>
      <c r="E751" s="70">
        <v>80.083299999999994</v>
      </c>
      <c r="F751" s="70">
        <v>39.181199999999997</v>
      </c>
      <c r="G751" s="70" t="e">
        <v>#N/A</v>
      </c>
      <c r="H751" s="70" t="e">
        <v>#N/A</v>
      </c>
      <c r="I751" s="70">
        <v>18.578399999999998</v>
      </c>
      <c r="J751" s="70">
        <v>0.21337600000000001</v>
      </c>
      <c r="K751" s="70" t="e">
        <v>#N/A</v>
      </c>
      <c r="L751" s="70">
        <v>41.906799999999997</v>
      </c>
      <c r="M751" s="70">
        <v>0.25172499999999998</v>
      </c>
      <c r="N751" s="70" t="e">
        <v>#N/A</v>
      </c>
      <c r="O751" s="70">
        <v>100.13200000000001</v>
      </c>
    </row>
    <row r="752" spans="1:15" x14ac:dyDescent="0.15">
      <c r="A752" s="20" t="s">
        <v>213</v>
      </c>
      <c r="B752" s="49" t="s">
        <v>6</v>
      </c>
      <c r="C752" s="33">
        <v>21</v>
      </c>
      <c r="D752" s="49" t="s">
        <v>656</v>
      </c>
      <c r="E752" s="70">
        <v>80.366100000000003</v>
      </c>
      <c r="F752" s="70">
        <v>39.303800000000003</v>
      </c>
      <c r="G752" s="70" t="e">
        <v>#N/A</v>
      </c>
      <c r="H752" s="70" t="e">
        <v>#N/A</v>
      </c>
      <c r="I752" s="70">
        <v>18.3232</v>
      </c>
      <c r="J752" s="70">
        <v>0.20810999999999999</v>
      </c>
      <c r="K752" s="70" t="e">
        <v>#N/A</v>
      </c>
      <c r="L752" s="70">
        <v>42.074199999999998</v>
      </c>
      <c r="M752" s="70">
        <v>0.26960299999999998</v>
      </c>
      <c r="N752" s="70" t="e">
        <v>#N/A</v>
      </c>
      <c r="O752" s="70">
        <v>100.179</v>
      </c>
    </row>
    <row r="753" spans="1:15" x14ac:dyDescent="0.15">
      <c r="A753" s="20" t="s">
        <v>214</v>
      </c>
      <c r="B753" s="49" t="s">
        <v>6</v>
      </c>
      <c r="C753" s="33">
        <v>21</v>
      </c>
      <c r="D753" s="49" t="s">
        <v>656</v>
      </c>
      <c r="E753" s="70">
        <v>80.474699999999999</v>
      </c>
      <c r="F753" s="70">
        <v>39.330199999999998</v>
      </c>
      <c r="G753" s="70" t="e">
        <v>#N/A</v>
      </c>
      <c r="H753" s="70" t="e">
        <v>#N/A</v>
      </c>
      <c r="I753" s="70">
        <v>18.249300000000002</v>
      </c>
      <c r="J753" s="70">
        <v>0.209702</v>
      </c>
      <c r="K753" s="70" t="e">
        <v>#N/A</v>
      </c>
      <c r="L753" s="70">
        <v>42.194600000000001</v>
      </c>
      <c r="M753" s="70">
        <v>0.273594</v>
      </c>
      <c r="N753" s="70" t="e">
        <v>#N/A</v>
      </c>
      <c r="O753" s="70">
        <v>100.25700000000001</v>
      </c>
    </row>
    <row r="754" spans="1:15" x14ac:dyDescent="0.15">
      <c r="A754" s="20" t="s">
        <v>215</v>
      </c>
      <c r="B754" s="49" t="s">
        <v>6</v>
      </c>
      <c r="C754" s="33">
        <v>21</v>
      </c>
      <c r="D754" s="49" t="s">
        <v>656</v>
      </c>
      <c r="E754" s="70">
        <v>80.492599999999996</v>
      </c>
      <c r="F754" s="70">
        <v>39.285899999999998</v>
      </c>
      <c r="G754" s="70" t="e">
        <v>#N/A</v>
      </c>
      <c r="H754" s="70" t="e">
        <v>#N/A</v>
      </c>
      <c r="I754" s="70">
        <v>18.238099999999999</v>
      </c>
      <c r="J754" s="70">
        <v>0.20972099999999999</v>
      </c>
      <c r="K754" s="70" t="e">
        <v>#N/A</v>
      </c>
      <c r="L754" s="70">
        <v>42.216799999999999</v>
      </c>
      <c r="M754" s="70">
        <v>0.27296799999999999</v>
      </c>
      <c r="N754" s="70" t="e">
        <v>#N/A</v>
      </c>
      <c r="O754" s="70">
        <v>100.223</v>
      </c>
    </row>
    <row r="755" spans="1:15" x14ac:dyDescent="0.15">
      <c r="A755" s="20" t="s">
        <v>216</v>
      </c>
      <c r="B755" s="49" t="s">
        <v>6</v>
      </c>
      <c r="C755" s="33">
        <v>21</v>
      </c>
      <c r="D755" s="49" t="s">
        <v>656</v>
      </c>
      <c r="E755" s="70">
        <v>80.974999999999994</v>
      </c>
      <c r="F755" s="70">
        <v>39.417299999999997</v>
      </c>
      <c r="G755" s="70" t="e">
        <v>#N/A</v>
      </c>
      <c r="H755" s="70" t="e">
        <v>#N/A</v>
      </c>
      <c r="I755" s="70">
        <v>17.796299999999999</v>
      </c>
      <c r="J755" s="70">
        <v>0.21001900000000001</v>
      </c>
      <c r="K755" s="70" t="e">
        <v>#N/A</v>
      </c>
      <c r="L755" s="70">
        <v>42.491799999999998</v>
      </c>
      <c r="M755" s="70">
        <v>0.28278300000000001</v>
      </c>
      <c r="N755" s="70" t="e">
        <v>#N/A</v>
      </c>
      <c r="O755" s="70">
        <v>100.19799999999999</v>
      </c>
    </row>
    <row r="756" spans="1:15" x14ac:dyDescent="0.15">
      <c r="A756" s="20" t="s">
        <v>217</v>
      </c>
      <c r="B756" s="49" t="s">
        <v>6</v>
      </c>
      <c r="C756" s="33">
        <v>21</v>
      </c>
      <c r="D756" s="49" t="s">
        <v>656</v>
      </c>
      <c r="E756" s="70">
        <v>80.810199999999995</v>
      </c>
      <c r="F756" s="70">
        <v>39.315199999999997</v>
      </c>
      <c r="G756" s="70" t="e">
        <v>#N/A</v>
      </c>
      <c r="H756" s="70" t="e">
        <v>#N/A</v>
      </c>
      <c r="I756" s="70">
        <v>17.963100000000001</v>
      </c>
      <c r="J756" s="70">
        <v>0.21485699999999999</v>
      </c>
      <c r="K756" s="70" t="e">
        <v>#N/A</v>
      </c>
      <c r="L756" s="70">
        <v>42.435299999999998</v>
      </c>
      <c r="M756" s="70">
        <v>0.28462799999999999</v>
      </c>
      <c r="N756" s="70" t="e">
        <v>#N/A</v>
      </c>
      <c r="O756" s="70">
        <v>100.21299999999999</v>
      </c>
    </row>
    <row r="757" spans="1:15" x14ac:dyDescent="0.15">
      <c r="A757" s="20" t="s">
        <v>218</v>
      </c>
      <c r="B757" s="49" t="s">
        <v>6</v>
      </c>
      <c r="C757" s="33">
        <v>21</v>
      </c>
      <c r="D757" s="49" t="s">
        <v>656</v>
      </c>
      <c r="E757" s="70">
        <v>80.283699999999996</v>
      </c>
      <c r="F757" s="70">
        <v>39.220999999999997</v>
      </c>
      <c r="G757" s="70" t="e">
        <v>#N/A</v>
      </c>
      <c r="H757" s="70" t="e">
        <v>#N/A</v>
      </c>
      <c r="I757" s="70">
        <v>18.327200000000001</v>
      </c>
      <c r="J757" s="70">
        <v>0.20668400000000001</v>
      </c>
      <c r="K757" s="70" t="e">
        <v>#N/A</v>
      </c>
      <c r="L757" s="70">
        <v>41.864699999999999</v>
      </c>
      <c r="M757" s="70">
        <v>0.27214899999999997</v>
      </c>
      <c r="N757" s="70" t="e">
        <v>#N/A</v>
      </c>
      <c r="O757" s="70">
        <v>99.8917</v>
      </c>
    </row>
    <row r="758" spans="1:15" x14ac:dyDescent="0.15">
      <c r="A758" s="20" t="s">
        <v>219</v>
      </c>
      <c r="B758" s="49" t="s">
        <v>6</v>
      </c>
      <c r="C758" s="33">
        <v>21</v>
      </c>
      <c r="D758" s="49" t="s">
        <v>656</v>
      </c>
      <c r="E758" s="70">
        <v>79.719300000000004</v>
      </c>
      <c r="F758" s="70">
        <v>39.025700000000001</v>
      </c>
      <c r="G758" s="70" t="e">
        <v>#N/A</v>
      </c>
      <c r="H758" s="70" t="e">
        <v>#N/A</v>
      </c>
      <c r="I758" s="70">
        <v>18.8811</v>
      </c>
      <c r="J758" s="70">
        <v>0.196328</v>
      </c>
      <c r="K758" s="70" t="e">
        <v>#N/A</v>
      </c>
      <c r="L758" s="70">
        <v>41.634900000000002</v>
      </c>
      <c r="M758" s="70">
        <v>0.26521299999999998</v>
      </c>
      <c r="N758" s="70" t="e">
        <v>#N/A</v>
      </c>
      <c r="O758" s="70">
        <v>100.003</v>
      </c>
    </row>
    <row r="759" spans="1:15" x14ac:dyDescent="0.15">
      <c r="A759" s="20" t="s">
        <v>220</v>
      </c>
      <c r="B759" s="49" t="s">
        <v>6</v>
      </c>
      <c r="C759" s="33">
        <v>21</v>
      </c>
      <c r="D759" s="49" t="s">
        <v>656</v>
      </c>
      <c r="E759" s="70">
        <v>82.234999999999999</v>
      </c>
      <c r="F759" s="70">
        <v>39.386299999999999</v>
      </c>
      <c r="G759" s="70" t="e">
        <v>#N/A</v>
      </c>
      <c r="H759" s="70" t="e">
        <v>#N/A</v>
      </c>
      <c r="I759" s="70">
        <v>16.666</v>
      </c>
      <c r="J759" s="70">
        <v>0.267733</v>
      </c>
      <c r="K759" s="70" t="e">
        <v>#N/A</v>
      </c>
      <c r="L759" s="70">
        <v>43.278599999999997</v>
      </c>
      <c r="M759" s="70">
        <v>0.22193099999999999</v>
      </c>
      <c r="N759" s="70" t="e">
        <v>#N/A</v>
      </c>
      <c r="O759" s="70">
        <v>99.820700000000002</v>
      </c>
    </row>
    <row r="760" spans="1:15" x14ac:dyDescent="0.15">
      <c r="A760" s="20" t="s">
        <v>221</v>
      </c>
      <c r="B760" s="49" t="s">
        <v>6</v>
      </c>
      <c r="C760" s="33">
        <v>21</v>
      </c>
      <c r="D760" s="49" t="s">
        <v>656</v>
      </c>
      <c r="E760" s="70">
        <v>78.526200000000003</v>
      </c>
      <c r="F760" s="70">
        <v>38.9</v>
      </c>
      <c r="G760" s="70" t="e">
        <v>#N/A</v>
      </c>
      <c r="H760" s="70" t="e">
        <v>#N/A</v>
      </c>
      <c r="I760" s="70">
        <v>19.862100000000002</v>
      </c>
      <c r="J760" s="70">
        <v>0.179206</v>
      </c>
      <c r="K760" s="70" t="e">
        <v>#N/A</v>
      </c>
      <c r="L760" s="70">
        <v>40.745399999999997</v>
      </c>
      <c r="M760" s="70">
        <v>0.251859</v>
      </c>
      <c r="N760" s="70" t="e">
        <v>#N/A</v>
      </c>
      <c r="O760" s="70">
        <v>99.938599999999994</v>
      </c>
    </row>
    <row r="761" spans="1:15" x14ac:dyDescent="0.15">
      <c r="A761" s="20" t="s">
        <v>222</v>
      </c>
      <c r="B761" s="49" t="s">
        <v>6</v>
      </c>
      <c r="C761" s="33">
        <v>21</v>
      </c>
      <c r="D761" s="49" t="s">
        <v>656</v>
      </c>
      <c r="E761" s="70">
        <v>80.75</v>
      </c>
      <c r="F761" s="70">
        <v>39.277099999999997</v>
      </c>
      <c r="G761" s="70" t="e">
        <v>#N/A</v>
      </c>
      <c r="H761" s="70" t="e">
        <v>#N/A</v>
      </c>
      <c r="I761" s="70">
        <v>18.0091</v>
      </c>
      <c r="J761" s="70">
        <v>0.21909699999999999</v>
      </c>
      <c r="K761" s="70" t="e">
        <v>#N/A</v>
      </c>
      <c r="L761" s="70">
        <v>42.379300000000001</v>
      </c>
      <c r="M761" s="70">
        <v>0.26911299999999999</v>
      </c>
      <c r="N761" s="70" t="e">
        <v>#N/A</v>
      </c>
      <c r="O761" s="70">
        <v>100.154</v>
      </c>
    </row>
    <row r="762" spans="1:15" x14ac:dyDescent="0.15">
      <c r="A762" s="20" t="s">
        <v>223</v>
      </c>
      <c r="B762" s="49" t="s">
        <v>6</v>
      </c>
      <c r="C762" s="33">
        <v>21</v>
      </c>
      <c r="D762" s="49" t="s">
        <v>656</v>
      </c>
      <c r="E762" s="70">
        <v>80.290199999999999</v>
      </c>
      <c r="F762" s="70">
        <v>38.794699999999999</v>
      </c>
      <c r="G762" s="70" t="e">
        <v>#N/A</v>
      </c>
      <c r="H762" s="70" t="e">
        <v>#N/A</v>
      </c>
      <c r="I762" s="70">
        <v>18.330500000000001</v>
      </c>
      <c r="J762" s="70">
        <v>0.22321099999999999</v>
      </c>
      <c r="K762" s="70" t="e">
        <v>#N/A</v>
      </c>
      <c r="L762" s="70">
        <v>41.889400000000002</v>
      </c>
      <c r="M762" s="70">
        <v>0.253357</v>
      </c>
      <c r="N762" s="70" t="e">
        <v>#N/A</v>
      </c>
      <c r="O762" s="70">
        <v>99.491100000000003</v>
      </c>
    </row>
    <row r="763" spans="1:15" x14ac:dyDescent="0.15">
      <c r="A763" s="20" t="s">
        <v>224</v>
      </c>
      <c r="B763" s="49" t="s">
        <v>6</v>
      </c>
      <c r="C763" s="33">
        <v>21</v>
      </c>
      <c r="D763" s="49" t="s">
        <v>656</v>
      </c>
      <c r="E763" s="70">
        <v>80.781300000000002</v>
      </c>
      <c r="F763" s="70">
        <v>38.915900000000001</v>
      </c>
      <c r="G763" s="70" t="e">
        <v>#N/A</v>
      </c>
      <c r="H763" s="70" t="e">
        <v>#N/A</v>
      </c>
      <c r="I763" s="70">
        <v>17.9072</v>
      </c>
      <c r="J763" s="70">
        <v>0.22195799999999999</v>
      </c>
      <c r="K763" s="70" t="e">
        <v>#N/A</v>
      </c>
      <c r="L763" s="70">
        <v>42.224400000000003</v>
      </c>
      <c r="M763" s="70">
        <v>0.25733400000000001</v>
      </c>
      <c r="N763" s="70" t="e">
        <v>#N/A</v>
      </c>
      <c r="O763" s="70">
        <v>99.526799999999994</v>
      </c>
    </row>
    <row r="764" spans="1:15" x14ac:dyDescent="0.15">
      <c r="A764" s="20" t="s">
        <v>225</v>
      </c>
      <c r="B764" s="49" t="s">
        <v>6</v>
      </c>
      <c r="C764" s="33">
        <v>21</v>
      </c>
      <c r="D764" s="49" t="s">
        <v>656</v>
      </c>
      <c r="E764" s="70">
        <v>81.360299999999995</v>
      </c>
      <c r="F764" s="70">
        <v>39.230699999999999</v>
      </c>
      <c r="G764" s="70" t="e">
        <v>#N/A</v>
      </c>
      <c r="H764" s="70" t="e">
        <v>#N/A</v>
      </c>
      <c r="I764" s="70">
        <v>17.460599999999999</v>
      </c>
      <c r="J764" s="70">
        <v>0.25472800000000001</v>
      </c>
      <c r="K764" s="70" t="e">
        <v>#N/A</v>
      </c>
      <c r="L764" s="70">
        <v>42.7547</v>
      </c>
      <c r="M764" s="70">
        <v>0.250529</v>
      </c>
      <c r="N764" s="70" t="e">
        <v>#N/A</v>
      </c>
      <c r="O764" s="70">
        <v>99.951099999999997</v>
      </c>
    </row>
    <row r="765" spans="1:15" x14ac:dyDescent="0.15">
      <c r="A765" s="20" t="s">
        <v>226</v>
      </c>
      <c r="B765" s="49" t="s">
        <v>6</v>
      </c>
      <c r="C765" s="33">
        <v>21</v>
      </c>
      <c r="D765" s="49" t="s">
        <v>656</v>
      </c>
      <c r="E765" s="70">
        <v>82.665000000000006</v>
      </c>
      <c r="F765" s="70">
        <v>39.776000000000003</v>
      </c>
      <c r="G765" s="70" t="e">
        <v>#N/A</v>
      </c>
      <c r="H765" s="70" t="e">
        <v>#N/A</v>
      </c>
      <c r="I765" s="70">
        <v>16.352</v>
      </c>
      <c r="J765" s="70">
        <v>0.30303000000000002</v>
      </c>
      <c r="K765" s="70" t="e">
        <v>#N/A</v>
      </c>
      <c r="L765" s="70">
        <v>43.744199999999999</v>
      </c>
      <c r="M765" s="70">
        <v>0.243558</v>
      </c>
      <c r="N765" s="70" t="e">
        <v>#N/A</v>
      </c>
      <c r="O765" s="70">
        <v>100.419</v>
      </c>
    </row>
    <row r="766" spans="1:15" x14ac:dyDescent="0.15">
      <c r="A766" s="20" t="s">
        <v>227</v>
      </c>
      <c r="B766" s="49" t="s">
        <v>6</v>
      </c>
      <c r="C766" s="33">
        <v>21</v>
      </c>
      <c r="D766" s="49" t="s">
        <v>656</v>
      </c>
      <c r="E766" s="70">
        <v>83.328000000000003</v>
      </c>
      <c r="F766" s="70">
        <v>39.515799999999999</v>
      </c>
      <c r="G766" s="70" t="e">
        <v>#N/A</v>
      </c>
      <c r="H766" s="70" t="e">
        <v>#N/A</v>
      </c>
      <c r="I766" s="70">
        <v>15.7166</v>
      </c>
      <c r="J766" s="70">
        <v>0.30939100000000003</v>
      </c>
      <c r="K766" s="70" t="e">
        <v>#N/A</v>
      </c>
      <c r="L766" s="70">
        <v>44.066800000000001</v>
      </c>
      <c r="M766" s="70">
        <v>0.236516</v>
      </c>
      <c r="N766" s="70" t="e">
        <v>#N/A</v>
      </c>
      <c r="O766" s="70">
        <v>99.845100000000002</v>
      </c>
    </row>
    <row r="767" spans="1:15" x14ac:dyDescent="0.15">
      <c r="A767" s="20" t="s">
        <v>228</v>
      </c>
      <c r="B767" s="49" t="s">
        <v>6</v>
      </c>
      <c r="C767" s="33">
        <v>21</v>
      </c>
      <c r="D767" s="49" t="s">
        <v>656</v>
      </c>
      <c r="E767" s="70">
        <v>80.359099999999998</v>
      </c>
      <c r="F767" s="70">
        <v>39.089700000000001</v>
      </c>
      <c r="G767" s="70" t="e">
        <v>#N/A</v>
      </c>
      <c r="H767" s="70" t="e">
        <v>#N/A</v>
      </c>
      <c r="I767" s="70">
        <v>18.3248</v>
      </c>
      <c r="J767" s="70">
        <v>0.194351</v>
      </c>
      <c r="K767" s="70" t="e">
        <v>#N/A</v>
      </c>
      <c r="L767" s="70">
        <v>42.0593</v>
      </c>
      <c r="M767" s="70">
        <v>0.26008700000000001</v>
      </c>
      <c r="N767" s="70" t="e">
        <v>#N/A</v>
      </c>
      <c r="O767" s="70">
        <v>99.928200000000004</v>
      </c>
    </row>
    <row r="768" spans="1:15" x14ac:dyDescent="0.15">
      <c r="A768" s="20" t="s">
        <v>229</v>
      </c>
      <c r="B768" s="49" t="s">
        <v>6</v>
      </c>
      <c r="C768" s="33">
        <v>21</v>
      </c>
      <c r="D768" s="49" t="s">
        <v>656</v>
      </c>
      <c r="E768" s="70">
        <v>77.606499999999997</v>
      </c>
      <c r="F768" s="70">
        <v>38.421599999999998</v>
      </c>
      <c r="G768" s="70" t="e">
        <v>#N/A</v>
      </c>
      <c r="H768" s="70" t="e">
        <v>#N/A</v>
      </c>
      <c r="I768" s="70">
        <v>20.567799999999998</v>
      </c>
      <c r="J768" s="70">
        <v>0.211507</v>
      </c>
      <c r="K768" s="70" t="e">
        <v>#N/A</v>
      </c>
      <c r="L768" s="70">
        <v>39.986699999999999</v>
      </c>
      <c r="M768" s="70">
        <v>0.21681800000000001</v>
      </c>
      <c r="N768" s="70" t="e">
        <v>#N/A</v>
      </c>
      <c r="O768" s="70">
        <v>99.404399999999995</v>
      </c>
    </row>
    <row r="769" spans="1:15" x14ac:dyDescent="0.15">
      <c r="A769" s="20" t="s">
        <v>230</v>
      </c>
      <c r="B769" s="49" t="s">
        <v>6</v>
      </c>
      <c r="C769" s="33">
        <v>21</v>
      </c>
      <c r="D769" s="49" t="s">
        <v>656</v>
      </c>
      <c r="E769" s="70">
        <v>81.480400000000003</v>
      </c>
      <c r="F769" s="70">
        <v>39.675600000000003</v>
      </c>
      <c r="G769" s="70" t="e">
        <v>#N/A</v>
      </c>
      <c r="H769" s="70" t="e">
        <v>#N/A</v>
      </c>
      <c r="I769" s="70">
        <v>17.638100000000001</v>
      </c>
      <c r="J769" s="70">
        <v>0.24399599999999999</v>
      </c>
      <c r="K769" s="70" t="e">
        <v>#N/A</v>
      </c>
      <c r="L769" s="70">
        <v>43.5334</v>
      </c>
      <c r="M769" s="70">
        <v>0.23180500000000001</v>
      </c>
      <c r="N769" s="70" t="e">
        <v>#N/A</v>
      </c>
      <c r="O769" s="70">
        <v>101.32299999999999</v>
      </c>
    </row>
    <row r="770" spans="1:15" x14ac:dyDescent="0.15">
      <c r="A770" s="20" t="s">
        <v>231</v>
      </c>
      <c r="B770" s="49" t="s">
        <v>6</v>
      </c>
      <c r="C770" s="33">
        <v>21</v>
      </c>
      <c r="D770" s="49" t="s">
        <v>656</v>
      </c>
      <c r="E770" s="70">
        <v>81.801000000000002</v>
      </c>
      <c r="F770" s="70">
        <v>38.974200000000003</v>
      </c>
      <c r="G770" s="70" t="e">
        <v>#N/A</v>
      </c>
      <c r="H770" s="70" t="e">
        <v>#N/A</v>
      </c>
      <c r="I770" s="70">
        <v>17.026700000000002</v>
      </c>
      <c r="J770" s="70">
        <v>0.24555099999999999</v>
      </c>
      <c r="K770" s="70" t="e">
        <v>#N/A</v>
      </c>
      <c r="L770" s="70">
        <v>42.933</v>
      </c>
      <c r="M770" s="70">
        <v>0.23469000000000001</v>
      </c>
      <c r="N770" s="70" t="e">
        <v>#N/A</v>
      </c>
      <c r="O770" s="70">
        <v>99.414100000000005</v>
      </c>
    </row>
    <row r="771" spans="1:15" x14ac:dyDescent="0.15">
      <c r="A771" s="20" t="s">
        <v>232</v>
      </c>
      <c r="B771" s="49" t="s">
        <v>6</v>
      </c>
      <c r="C771" s="33">
        <v>21</v>
      </c>
      <c r="D771" s="49" t="s">
        <v>656</v>
      </c>
      <c r="E771" s="70">
        <v>80.664599999999993</v>
      </c>
      <c r="F771" s="70">
        <v>39.389899999999997</v>
      </c>
      <c r="G771" s="70" t="e">
        <v>#N/A</v>
      </c>
      <c r="H771" s="70" t="e">
        <v>#N/A</v>
      </c>
      <c r="I771" s="70">
        <v>18.090900000000001</v>
      </c>
      <c r="J771" s="70">
        <v>0.22375700000000001</v>
      </c>
      <c r="K771" s="70" t="e">
        <v>#N/A</v>
      </c>
      <c r="L771" s="70">
        <v>42.338799999999999</v>
      </c>
      <c r="M771" s="70">
        <v>0.24857499999999999</v>
      </c>
      <c r="N771" s="70" t="e">
        <v>#N/A</v>
      </c>
      <c r="O771" s="70">
        <v>100.292</v>
      </c>
    </row>
    <row r="772" spans="1:15" x14ac:dyDescent="0.15">
      <c r="A772" s="20" t="s">
        <v>233</v>
      </c>
      <c r="B772" s="49" t="s">
        <v>6</v>
      </c>
      <c r="C772" s="33">
        <v>21</v>
      </c>
      <c r="D772" s="49" t="s">
        <v>656</v>
      </c>
      <c r="E772" s="70">
        <v>80.620800000000003</v>
      </c>
      <c r="F772" s="70">
        <v>39.233800000000002</v>
      </c>
      <c r="G772" s="70" t="e">
        <v>#N/A</v>
      </c>
      <c r="H772" s="70" t="e">
        <v>#N/A</v>
      </c>
      <c r="I772" s="70">
        <v>18.026700000000002</v>
      </c>
      <c r="J772" s="70">
        <v>0.222326</v>
      </c>
      <c r="K772" s="70" t="e">
        <v>#N/A</v>
      </c>
      <c r="L772" s="70">
        <v>42.070399999999999</v>
      </c>
      <c r="M772" s="70">
        <v>0.243529</v>
      </c>
      <c r="N772" s="70" t="e">
        <v>#N/A</v>
      </c>
      <c r="O772" s="70">
        <v>99.796700000000001</v>
      </c>
    </row>
    <row r="773" spans="1:15" x14ac:dyDescent="0.15">
      <c r="A773" s="20" t="s">
        <v>234</v>
      </c>
      <c r="B773" s="49" t="s">
        <v>6</v>
      </c>
      <c r="C773" s="33">
        <v>21</v>
      </c>
      <c r="D773" s="49" t="s">
        <v>656</v>
      </c>
      <c r="E773" s="70">
        <v>80.670400000000001</v>
      </c>
      <c r="F773" s="70">
        <v>39.298299999999998</v>
      </c>
      <c r="G773" s="70" t="e">
        <v>#N/A</v>
      </c>
      <c r="H773" s="70" t="e">
        <v>#N/A</v>
      </c>
      <c r="I773" s="70">
        <v>18.074999999999999</v>
      </c>
      <c r="J773" s="70">
        <v>0.22900899999999999</v>
      </c>
      <c r="K773" s="70" t="e">
        <v>#N/A</v>
      </c>
      <c r="L773" s="70">
        <v>42.317399999999999</v>
      </c>
      <c r="M773" s="70">
        <v>0.24244299999999999</v>
      </c>
      <c r="N773" s="70" t="e">
        <v>#N/A</v>
      </c>
      <c r="O773" s="70">
        <v>100.16200000000001</v>
      </c>
    </row>
    <row r="774" spans="1:15" x14ac:dyDescent="0.15">
      <c r="A774" s="20" t="s">
        <v>235</v>
      </c>
      <c r="B774" s="49" t="s">
        <v>6</v>
      </c>
      <c r="C774" s="33">
        <v>21</v>
      </c>
      <c r="D774" s="49" t="s">
        <v>656</v>
      </c>
      <c r="E774" s="70">
        <v>80.035300000000007</v>
      </c>
      <c r="F774" s="70">
        <v>38.986899999999999</v>
      </c>
      <c r="G774" s="70" t="e">
        <v>#N/A</v>
      </c>
      <c r="H774" s="70" t="e">
        <v>#N/A</v>
      </c>
      <c r="I774" s="70">
        <v>18.5977</v>
      </c>
      <c r="J774" s="70">
        <v>0.20563100000000001</v>
      </c>
      <c r="K774" s="70" t="e">
        <v>#N/A</v>
      </c>
      <c r="L774" s="70">
        <v>41.824399999999997</v>
      </c>
      <c r="M774" s="70">
        <v>0.26324799999999998</v>
      </c>
      <c r="N774" s="70" t="e">
        <v>#N/A</v>
      </c>
      <c r="O774" s="70">
        <v>99.877899999999997</v>
      </c>
    </row>
    <row r="775" spans="1:15" x14ac:dyDescent="0.15">
      <c r="A775" s="20" t="s">
        <v>236</v>
      </c>
      <c r="B775" s="49" t="s">
        <v>6</v>
      </c>
      <c r="C775" s="33">
        <v>21</v>
      </c>
      <c r="D775" s="49" t="s">
        <v>656</v>
      </c>
      <c r="E775" s="70">
        <v>79.819400000000002</v>
      </c>
      <c r="F775" s="70">
        <v>39.2376</v>
      </c>
      <c r="G775" s="70" t="e">
        <v>#N/A</v>
      </c>
      <c r="H775" s="70" t="e">
        <v>#N/A</v>
      </c>
      <c r="I775" s="70">
        <v>18.771699999999999</v>
      </c>
      <c r="J775" s="70">
        <v>0.20033200000000001</v>
      </c>
      <c r="K775" s="70" t="e">
        <v>#N/A</v>
      </c>
      <c r="L775" s="70">
        <v>41.651299999999999</v>
      </c>
      <c r="M775" s="70">
        <v>0.25091799999999997</v>
      </c>
      <c r="N775" s="70" t="e">
        <v>#N/A</v>
      </c>
      <c r="O775" s="70">
        <v>100.11199999999999</v>
      </c>
    </row>
    <row r="776" spans="1:15" x14ac:dyDescent="0.15">
      <c r="A776" s="20" t="s">
        <v>237</v>
      </c>
      <c r="B776" s="49" t="s">
        <v>6</v>
      </c>
      <c r="C776" s="33">
        <v>21</v>
      </c>
      <c r="D776" s="49" t="s">
        <v>656</v>
      </c>
      <c r="E776" s="70">
        <v>79.849699999999999</v>
      </c>
      <c r="F776" s="70">
        <v>39.070599999999999</v>
      </c>
      <c r="G776" s="70" t="e">
        <v>#N/A</v>
      </c>
      <c r="H776" s="70" t="e">
        <v>#N/A</v>
      </c>
      <c r="I776" s="70">
        <v>18.805900000000001</v>
      </c>
      <c r="J776" s="70">
        <v>0.195185</v>
      </c>
      <c r="K776" s="70" t="e">
        <v>#N/A</v>
      </c>
      <c r="L776" s="70">
        <v>41.805599999999998</v>
      </c>
      <c r="M776" s="70">
        <v>0.25207000000000002</v>
      </c>
      <c r="N776" s="70" t="e">
        <v>#N/A</v>
      </c>
      <c r="O776" s="70">
        <v>100.129</v>
      </c>
    </row>
    <row r="777" spans="1:15" x14ac:dyDescent="0.15">
      <c r="A777" s="20" t="s">
        <v>238</v>
      </c>
      <c r="B777" s="49" t="s">
        <v>6</v>
      </c>
      <c r="C777" s="33">
        <v>21</v>
      </c>
      <c r="D777" s="49" t="s">
        <v>656</v>
      </c>
      <c r="E777" s="70">
        <v>80.666899999999998</v>
      </c>
      <c r="F777" s="70">
        <v>39.096899999999998</v>
      </c>
      <c r="G777" s="70" t="e">
        <v>#N/A</v>
      </c>
      <c r="H777" s="70" t="e">
        <v>#N/A</v>
      </c>
      <c r="I777" s="70">
        <v>18.017700000000001</v>
      </c>
      <c r="J777" s="70">
        <v>0.20836399999999999</v>
      </c>
      <c r="K777" s="70" t="e">
        <v>#N/A</v>
      </c>
      <c r="L777" s="70">
        <v>42.173999999999999</v>
      </c>
      <c r="M777" s="70">
        <v>0.25517099999999998</v>
      </c>
      <c r="N777" s="70" t="e">
        <v>#N/A</v>
      </c>
      <c r="O777" s="70">
        <v>99.752200000000002</v>
      </c>
    </row>
    <row r="778" spans="1:15" x14ac:dyDescent="0.15">
      <c r="A778" s="20" t="s">
        <v>239</v>
      </c>
      <c r="B778" s="49" t="s">
        <v>6</v>
      </c>
      <c r="C778" s="33">
        <v>21</v>
      </c>
      <c r="D778" s="49" t="s">
        <v>656</v>
      </c>
      <c r="E778" s="70">
        <v>79.712599999999995</v>
      </c>
      <c r="F778" s="70">
        <v>39.038200000000003</v>
      </c>
      <c r="G778" s="70" t="e">
        <v>#N/A</v>
      </c>
      <c r="H778" s="70" t="e">
        <v>#N/A</v>
      </c>
      <c r="I778" s="70">
        <v>18.897300000000001</v>
      </c>
      <c r="J778" s="70">
        <v>0.19750300000000001</v>
      </c>
      <c r="K778" s="70" t="e">
        <v>#N/A</v>
      </c>
      <c r="L778" s="70">
        <v>41.653300000000002</v>
      </c>
      <c r="M778" s="70">
        <v>0.259793</v>
      </c>
      <c r="N778" s="70" t="e">
        <v>#N/A</v>
      </c>
      <c r="O778" s="70">
        <v>100.04600000000001</v>
      </c>
    </row>
    <row r="779" spans="1:15" x14ac:dyDescent="0.15">
      <c r="A779" s="20" t="s">
        <v>240</v>
      </c>
      <c r="B779" s="49" t="s">
        <v>6</v>
      </c>
      <c r="C779" s="33">
        <v>21</v>
      </c>
      <c r="D779" s="49" t="s">
        <v>656</v>
      </c>
      <c r="E779" s="70">
        <v>80.837000000000003</v>
      </c>
      <c r="F779" s="70">
        <v>39.229199999999999</v>
      </c>
      <c r="G779" s="70" t="e">
        <v>#N/A</v>
      </c>
      <c r="H779" s="70" t="e">
        <v>#N/A</v>
      </c>
      <c r="I779" s="70">
        <v>17.927299999999999</v>
      </c>
      <c r="J779" s="70">
        <v>0.22412299999999999</v>
      </c>
      <c r="K779" s="70" t="e">
        <v>#N/A</v>
      </c>
      <c r="L779" s="70">
        <v>42.423999999999999</v>
      </c>
      <c r="M779" s="70">
        <v>0.25895400000000002</v>
      </c>
      <c r="N779" s="70" t="e">
        <v>#N/A</v>
      </c>
      <c r="O779" s="70">
        <v>100.06399999999999</v>
      </c>
    </row>
    <row r="780" spans="1:15" x14ac:dyDescent="0.15">
      <c r="A780" s="20" t="s">
        <v>241</v>
      </c>
      <c r="B780" s="49" t="s">
        <v>6</v>
      </c>
      <c r="C780" s="33">
        <v>21</v>
      </c>
      <c r="D780" s="49" t="s">
        <v>656</v>
      </c>
      <c r="E780" s="70">
        <v>79.721299999999999</v>
      </c>
      <c r="F780" s="70">
        <v>38.752800000000001</v>
      </c>
      <c r="G780" s="70" t="e">
        <v>#N/A</v>
      </c>
      <c r="H780" s="70" t="e">
        <v>#N/A</v>
      </c>
      <c r="I780" s="70">
        <v>18.850899999999999</v>
      </c>
      <c r="J780" s="70">
        <v>0.19040099999999999</v>
      </c>
      <c r="K780" s="70" t="e">
        <v>#N/A</v>
      </c>
      <c r="L780" s="70">
        <v>41.573599999999999</v>
      </c>
      <c r="M780" s="70">
        <v>0.27044499999999999</v>
      </c>
      <c r="N780" s="70" t="e">
        <v>#N/A</v>
      </c>
      <c r="O780" s="70">
        <v>99.638199999999998</v>
      </c>
    </row>
    <row r="781" spans="1:15" x14ac:dyDescent="0.15">
      <c r="A781" s="20" t="s">
        <v>242</v>
      </c>
      <c r="B781" s="49" t="s">
        <v>6</v>
      </c>
      <c r="C781" s="33">
        <v>21</v>
      </c>
      <c r="D781" s="49" t="s">
        <v>656</v>
      </c>
      <c r="E781" s="70">
        <v>80.327799999999996</v>
      </c>
      <c r="F781" s="70">
        <v>39.184199999999997</v>
      </c>
      <c r="G781" s="70" t="e">
        <v>#N/A</v>
      </c>
      <c r="H781" s="70" t="e">
        <v>#N/A</v>
      </c>
      <c r="I781" s="70">
        <v>18.3889</v>
      </c>
      <c r="J781" s="70">
        <v>0.20521700000000001</v>
      </c>
      <c r="K781" s="70" t="e">
        <v>#N/A</v>
      </c>
      <c r="L781" s="70">
        <v>42.122999999999998</v>
      </c>
      <c r="M781" s="70">
        <v>0.26680700000000002</v>
      </c>
      <c r="N781" s="70" t="e">
        <v>#N/A</v>
      </c>
      <c r="O781" s="70">
        <v>100.16800000000001</v>
      </c>
    </row>
    <row r="782" spans="1:15" x14ac:dyDescent="0.15">
      <c r="A782" s="20" t="s">
        <v>243</v>
      </c>
      <c r="B782" s="49" t="s">
        <v>6</v>
      </c>
      <c r="C782" s="33">
        <v>21</v>
      </c>
      <c r="D782" s="49" t="s">
        <v>656</v>
      </c>
      <c r="E782" s="70">
        <v>79.554199999999994</v>
      </c>
      <c r="F782" s="70">
        <v>38.7742</v>
      </c>
      <c r="G782" s="70" t="e">
        <v>#N/A</v>
      </c>
      <c r="H782" s="70" t="e">
        <v>#N/A</v>
      </c>
      <c r="I782" s="70">
        <v>18.9909</v>
      </c>
      <c r="J782" s="70">
        <v>0.19590299999999999</v>
      </c>
      <c r="K782" s="70" t="e">
        <v>#N/A</v>
      </c>
      <c r="L782" s="70">
        <v>41.4529</v>
      </c>
      <c r="M782" s="70">
        <v>0.25129499999999999</v>
      </c>
      <c r="N782" s="70" t="e">
        <v>#N/A</v>
      </c>
      <c r="O782" s="70">
        <v>99.665199999999999</v>
      </c>
    </row>
    <row r="783" spans="1:15" x14ac:dyDescent="0.15">
      <c r="A783" s="20" t="s">
        <v>244</v>
      </c>
      <c r="B783" s="49" t="s">
        <v>6</v>
      </c>
      <c r="C783" s="33">
        <v>21</v>
      </c>
      <c r="D783" s="49" t="s">
        <v>656</v>
      </c>
      <c r="E783" s="70">
        <v>77.260900000000007</v>
      </c>
      <c r="F783" s="70">
        <v>38.8718</v>
      </c>
      <c r="G783" s="70" t="e">
        <v>#N/A</v>
      </c>
      <c r="H783" s="70" t="e">
        <v>#N/A</v>
      </c>
      <c r="I783" s="70">
        <v>20.977599999999999</v>
      </c>
      <c r="J783" s="70">
        <v>0.15917200000000001</v>
      </c>
      <c r="K783" s="70" t="e">
        <v>#N/A</v>
      </c>
      <c r="L783" s="70">
        <v>39.984499999999997</v>
      </c>
      <c r="M783" s="70">
        <v>0.27477099999999999</v>
      </c>
      <c r="N783" s="70" t="e">
        <v>#N/A</v>
      </c>
      <c r="O783" s="70">
        <v>100.268</v>
      </c>
    </row>
    <row r="784" spans="1:15" x14ac:dyDescent="0.15">
      <c r="A784" s="20" t="s">
        <v>245</v>
      </c>
      <c r="B784" s="49" t="s">
        <v>6</v>
      </c>
      <c r="C784" s="33">
        <v>21</v>
      </c>
      <c r="D784" s="49" t="s">
        <v>656</v>
      </c>
      <c r="E784" s="70">
        <v>81.623999999999995</v>
      </c>
      <c r="F784" s="70">
        <v>38.9114</v>
      </c>
      <c r="G784" s="70" t="e">
        <v>#N/A</v>
      </c>
      <c r="H784" s="70" t="e">
        <v>#N/A</v>
      </c>
      <c r="I784" s="70">
        <v>17.188800000000001</v>
      </c>
      <c r="J784" s="70">
        <v>0.232679</v>
      </c>
      <c r="K784" s="70" t="e">
        <v>#N/A</v>
      </c>
      <c r="L784" s="70">
        <v>42.831499999999998</v>
      </c>
      <c r="M784" s="70">
        <v>0.25584400000000002</v>
      </c>
      <c r="N784" s="70" t="e">
        <v>#N/A</v>
      </c>
      <c r="O784" s="70">
        <v>99.420299999999997</v>
      </c>
    </row>
    <row r="785" spans="1:15" x14ac:dyDescent="0.15">
      <c r="A785" s="20" t="s">
        <v>246</v>
      </c>
      <c r="B785" s="49" t="s">
        <v>6</v>
      </c>
      <c r="C785" s="33">
        <v>21</v>
      </c>
      <c r="D785" s="49" t="s">
        <v>656</v>
      </c>
      <c r="E785" s="70">
        <v>83.561000000000007</v>
      </c>
      <c r="F785" s="70">
        <v>39.412700000000001</v>
      </c>
      <c r="G785" s="70" t="e">
        <v>#N/A</v>
      </c>
      <c r="H785" s="70" t="e">
        <v>#N/A</v>
      </c>
      <c r="I785" s="70">
        <v>15.502599999999999</v>
      </c>
      <c r="J785" s="70">
        <v>0.32491399999999998</v>
      </c>
      <c r="K785" s="70" t="e">
        <v>#N/A</v>
      </c>
      <c r="L785" s="70">
        <v>44.206099999999999</v>
      </c>
      <c r="M785" s="70">
        <v>0.219249</v>
      </c>
      <c r="N785" s="70" t="e">
        <v>#N/A</v>
      </c>
      <c r="O785" s="70">
        <v>99.665599999999998</v>
      </c>
    </row>
    <row r="786" spans="1:15" x14ac:dyDescent="0.15">
      <c r="A786" s="20" t="s">
        <v>247</v>
      </c>
      <c r="B786" s="49" t="s">
        <v>6</v>
      </c>
      <c r="C786" s="33">
        <v>21</v>
      </c>
      <c r="D786" s="49" t="s">
        <v>656</v>
      </c>
      <c r="E786" s="70">
        <v>83.020799999999994</v>
      </c>
      <c r="F786" s="70">
        <v>38.923999999999999</v>
      </c>
      <c r="G786" s="70" t="e">
        <v>#N/A</v>
      </c>
      <c r="H786" s="70" t="e">
        <v>#N/A</v>
      </c>
      <c r="I786" s="70">
        <v>15.932700000000001</v>
      </c>
      <c r="J786" s="70">
        <v>0.28266999999999998</v>
      </c>
      <c r="K786" s="70" t="e">
        <v>#N/A</v>
      </c>
      <c r="L786" s="70">
        <v>43.7027</v>
      </c>
      <c r="M786" s="70">
        <v>0.21425900000000001</v>
      </c>
      <c r="N786" s="70" t="e">
        <v>#N/A</v>
      </c>
      <c r="O786" s="70">
        <v>99.056299999999993</v>
      </c>
    </row>
    <row r="787" spans="1:15" x14ac:dyDescent="0.15">
      <c r="A787" s="20" t="s">
        <v>248</v>
      </c>
      <c r="B787" s="49" t="s">
        <v>6</v>
      </c>
      <c r="C787" s="33">
        <v>21</v>
      </c>
      <c r="D787" s="49" t="s">
        <v>656</v>
      </c>
      <c r="E787" s="70">
        <v>82.279300000000006</v>
      </c>
      <c r="F787" s="70">
        <v>39.634700000000002</v>
      </c>
      <c r="G787" s="70" t="e">
        <v>#N/A</v>
      </c>
      <c r="H787" s="70" t="e">
        <v>#N/A</v>
      </c>
      <c r="I787" s="70">
        <v>16.7212</v>
      </c>
      <c r="J787" s="70">
        <v>0.25285299999999999</v>
      </c>
      <c r="K787" s="70" t="e">
        <v>#N/A</v>
      </c>
      <c r="L787" s="70">
        <v>43.553800000000003</v>
      </c>
      <c r="M787" s="70">
        <v>0.234207</v>
      </c>
      <c r="N787" s="70" t="e">
        <v>#N/A</v>
      </c>
      <c r="O787" s="70">
        <v>100.39700000000001</v>
      </c>
    </row>
    <row r="788" spans="1:15" x14ac:dyDescent="0.15">
      <c r="A788" s="20" t="s">
        <v>249</v>
      </c>
      <c r="B788" s="49" t="s">
        <v>6</v>
      </c>
      <c r="C788" s="33">
        <v>21</v>
      </c>
      <c r="D788" s="49" t="s">
        <v>656</v>
      </c>
      <c r="E788" s="70">
        <v>78.959999999999994</v>
      </c>
      <c r="F788" s="70">
        <v>38.713200000000001</v>
      </c>
      <c r="G788" s="70" t="e">
        <v>#N/A</v>
      </c>
      <c r="H788" s="70" t="e">
        <v>#N/A</v>
      </c>
      <c r="I788" s="70">
        <v>19.498899999999999</v>
      </c>
      <c r="J788" s="70">
        <v>0.180844</v>
      </c>
      <c r="K788" s="70" t="e">
        <v>#N/A</v>
      </c>
      <c r="L788" s="70">
        <v>41.050699999999999</v>
      </c>
      <c r="M788" s="70">
        <v>0.248117</v>
      </c>
      <c r="N788" s="70" t="e">
        <v>#N/A</v>
      </c>
      <c r="O788" s="70">
        <v>99.691699999999997</v>
      </c>
    </row>
    <row r="789" spans="1:15" x14ac:dyDescent="0.15">
      <c r="A789" s="20" t="s">
        <v>250</v>
      </c>
      <c r="B789" s="49" t="s">
        <v>6</v>
      </c>
      <c r="C789" s="33">
        <v>21</v>
      </c>
      <c r="D789" s="49" t="s">
        <v>656</v>
      </c>
      <c r="E789" s="70">
        <v>80.028400000000005</v>
      </c>
      <c r="F789" s="70">
        <v>39.145400000000002</v>
      </c>
      <c r="G789" s="70" t="e">
        <v>#N/A</v>
      </c>
      <c r="H789" s="70" t="e">
        <v>#N/A</v>
      </c>
      <c r="I789" s="70">
        <v>18.607900000000001</v>
      </c>
      <c r="J789" s="70">
        <v>0.21227599999999999</v>
      </c>
      <c r="K789" s="70" t="e">
        <v>#N/A</v>
      </c>
      <c r="L789" s="70">
        <v>41.829300000000003</v>
      </c>
      <c r="M789" s="70">
        <v>0.25807200000000002</v>
      </c>
      <c r="N789" s="70" t="e">
        <v>#N/A</v>
      </c>
      <c r="O789" s="70">
        <v>100.053</v>
      </c>
    </row>
    <row r="790" spans="1:15" x14ac:dyDescent="0.15">
      <c r="A790" s="20" t="s">
        <v>251</v>
      </c>
      <c r="B790" s="49" t="s">
        <v>6</v>
      </c>
      <c r="C790" s="33">
        <v>21</v>
      </c>
      <c r="D790" s="49" t="s">
        <v>656</v>
      </c>
      <c r="E790" s="70">
        <v>79.891900000000007</v>
      </c>
      <c r="F790" s="70">
        <v>38.900100000000002</v>
      </c>
      <c r="G790" s="70" t="e">
        <v>#N/A</v>
      </c>
      <c r="H790" s="70" t="e">
        <v>#N/A</v>
      </c>
      <c r="I790" s="70">
        <v>18.682200000000002</v>
      </c>
      <c r="J790" s="70">
        <v>0.18879299999999999</v>
      </c>
      <c r="K790" s="70" t="e">
        <v>#N/A</v>
      </c>
      <c r="L790" s="70">
        <v>41.64</v>
      </c>
      <c r="M790" s="70">
        <v>0.269372</v>
      </c>
      <c r="N790" s="70" t="e">
        <v>#N/A</v>
      </c>
      <c r="O790" s="70">
        <v>99.680499999999995</v>
      </c>
    </row>
    <row r="791" spans="1:15" x14ac:dyDescent="0.15">
      <c r="A791" s="20" t="s">
        <v>252</v>
      </c>
      <c r="B791" s="49" t="s">
        <v>6</v>
      </c>
      <c r="C791" s="33">
        <v>21</v>
      </c>
      <c r="D791" s="49" t="s">
        <v>656</v>
      </c>
      <c r="E791" s="70">
        <v>80.556600000000003</v>
      </c>
      <c r="F791" s="70">
        <v>39.3337</v>
      </c>
      <c r="G791" s="70" t="e">
        <v>#N/A</v>
      </c>
      <c r="H791" s="70" t="e">
        <v>#N/A</v>
      </c>
      <c r="I791" s="70">
        <v>18.1645</v>
      </c>
      <c r="J791" s="70">
        <v>0.227655</v>
      </c>
      <c r="K791" s="70" t="e">
        <v>#N/A</v>
      </c>
      <c r="L791" s="70">
        <v>42.218699999999998</v>
      </c>
      <c r="M791" s="70">
        <v>0.25005899999999998</v>
      </c>
      <c r="N791" s="70" t="e">
        <v>#N/A</v>
      </c>
      <c r="O791" s="70">
        <v>100.19499999999999</v>
      </c>
    </row>
    <row r="792" spans="1:15" x14ac:dyDescent="0.15">
      <c r="A792" s="20" t="s">
        <v>253</v>
      </c>
      <c r="B792" s="49" t="s">
        <v>6</v>
      </c>
      <c r="C792" s="33">
        <v>21</v>
      </c>
      <c r="D792" s="49" t="s">
        <v>656</v>
      </c>
      <c r="E792" s="70">
        <v>78.242099999999994</v>
      </c>
      <c r="F792" s="70">
        <v>38.9255</v>
      </c>
      <c r="G792" s="70" t="e">
        <v>#N/A</v>
      </c>
      <c r="H792" s="70" t="e">
        <v>#N/A</v>
      </c>
      <c r="I792" s="70">
        <v>20.1342</v>
      </c>
      <c r="J792" s="70">
        <v>0.180786</v>
      </c>
      <c r="K792" s="70" t="e">
        <v>#N/A</v>
      </c>
      <c r="L792" s="70">
        <v>40.617100000000001</v>
      </c>
      <c r="M792" s="70">
        <v>0.26270300000000002</v>
      </c>
      <c r="N792" s="70" t="e">
        <v>#N/A</v>
      </c>
      <c r="O792" s="70">
        <v>100.12</v>
      </c>
    </row>
    <row r="793" spans="1:15" x14ac:dyDescent="0.15">
      <c r="A793" s="20" t="s">
        <v>254</v>
      </c>
      <c r="B793" s="49" t="s">
        <v>6</v>
      </c>
      <c r="C793" s="33">
        <v>21</v>
      </c>
      <c r="D793" s="49" t="s">
        <v>656</v>
      </c>
      <c r="E793" s="70">
        <v>79.037499999999994</v>
      </c>
      <c r="F793" s="70">
        <v>39.042000000000002</v>
      </c>
      <c r="G793" s="70" t="e">
        <v>#N/A</v>
      </c>
      <c r="H793" s="70" t="e">
        <v>#N/A</v>
      </c>
      <c r="I793" s="70">
        <v>19.387</v>
      </c>
      <c r="J793" s="70">
        <v>0.18554399999999999</v>
      </c>
      <c r="K793" s="70" t="e">
        <v>#N/A</v>
      </c>
      <c r="L793" s="70">
        <v>41.006300000000003</v>
      </c>
      <c r="M793" s="70">
        <v>0.29020400000000002</v>
      </c>
      <c r="N793" s="70" t="e">
        <v>#N/A</v>
      </c>
      <c r="O793" s="70">
        <v>99.911100000000005</v>
      </c>
    </row>
    <row r="794" spans="1:15" x14ac:dyDescent="0.15">
      <c r="A794" s="20" t="s">
        <v>255</v>
      </c>
      <c r="B794" s="49" t="s">
        <v>6</v>
      </c>
      <c r="C794" s="33">
        <v>21</v>
      </c>
      <c r="D794" s="49" t="s">
        <v>656</v>
      </c>
      <c r="E794" s="70">
        <v>79.897800000000004</v>
      </c>
      <c r="F794" s="70">
        <v>38.964799999999997</v>
      </c>
      <c r="G794" s="70" t="e">
        <v>#N/A</v>
      </c>
      <c r="H794" s="70" t="e">
        <v>#N/A</v>
      </c>
      <c r="I794" s="70">
        <v>18.719000000000001</v>
      </c>
      <c r="J794" s="70">
        <v>0.19411800000000001</v>
      </c>
      <c r="K794" s="70" t="e">
        <v>#N/A</v>
      </c>
      <c r="L794" s="70">
        <v>41.737200000000001</v>
      </c>
      <c r="M794" s="70">
        <v>0.26366000000000001</v>
      </c>
      <c r="N794" s="70" t="e">
        <v>#N/A</v>
      </c>
      <c r="O794" s="70">
        <v>99.878699999999995</v>
      </c>
    </row>
    <row r="795" spans="1:15" x14ac:dyDescent="0.15">
      <c r="A795" s="20" t="s">
        <v>256</v>
      </c>
      <c r="B795" s="49" t="s">
        <v>6</v>
      </c>
      <c r="C795" s="33">
        <v>21</v>
      </c>
      <c r="D795" s="49" t="s">
        <v>656</v>
      </c>
      <c r="E795" s="70">
        <v>79.800799999999995</v>
      </c>
      <c r="F795" s="70">
        <v>39.116900000000001</v>
      </c>
      <c r="G795" s="70" t="e">
        <v>#N/A</v>
      </c>
      <c r="H795" s="70" t="e">
        <v>#N/A</v>
      </c>
      <c r="I795" s="70">
        <v>18.823899999999998</v>
      </c>
      <c r="J795" s="70">
        <v>0.200736</v>
      </c>
      <c r="K795" s="70" t="e">
        <v>#N/A</v>
      </c>
      <c r="L795" s="70">
        <v>41.718899999999998</v>
      </c>
      <c r="M795" s="70">
        <v>0.26514199999999999</v>
      </c>
      <c r="N795" s="70" t="e">
        <v>#N/A</v>
      </c>
      <c r="O795" s="70">
        <v>100.126</v>
      </c>
    </row>
    <row r="796" spans="1:15" x14ac:dyDescent="0.15">
      <c r="A796" s="20" t="s">
        <v>257</v>
      </c>
      <c r="B796" s="49" t="s">
        <v>6</v>
      </c>
      <c r="C796" s="33">
        <v>21</v>
      </c>
      <c r="D796" s="49" t="s">
        <v>656</v>
      </c>
      <c r="E796" s="70">
        <v>81.25</v>
      </c>
      <c r="F796" s="70">
        <v>39.506399999999999</v>
      </c>
      <c r="G796" s="70" t="e">
        <v>#N/A</v>
      </c>
      <c r="H796" s="70" t="e">
        <v>#N/A</v>
      </c>
      <c r="I796" s="70">
        <v>17.6508</v>
      </c>
      <c r="J796" s="70">
        <v>0.23164999999999999</v>
      </c>
      <c r="K796" s="70" t="e">
        <v>#N/A</v>
      </c>
      <c r="L796" s="70">
        <v>42.907899999999998</v>
      </c>
      <c r="M796" s="70">
        <v>0.24054400000000001</v>
      </c>
      <c r="N796" s="70" t="e">
        <v>#N/A</v>
      </c>
      <c r="O796" s="70">
        <v>100.53700000000001</v>
      </c>
    </row>
    <row r="797" spans="1:15" x14ac:dyDescent="0.15">
      <c r="A797" s="20" t="s">
        <v>258</v>
      </c>
      <c r="B797" s="49" t="s">
        <v>6</v>
      </c>
      <c r="C797" s="33">
        <v>21</v>
      </c>
      <c r="D797" s="49" t="s">
        <v>656</v>
      </c>
      <c r="E797" s="70">
        <v>81.183199999999999</v>
      </c>
      <c r="F797" s="70">
        <v>39.000300000000003</v>
      </c>
      <c r="G797" s="70" t="e">
        <v>#N/A</v>
      </c>
      <c r="H797" s="70" t="e">
        <v>#N/A</v>
      </c>
      <c r="I797" s="70">
        <v>17.579799999999999</v>
      </c>
      <c r="J797" s="70">
        <v>0.24815300000000001</v>
      </c>
      <c r="K797" s="70" t="e">
        <v>#N/A</v>
      </c>
      <c r="L797" s="70">
        <v>42.548499999999997</v>
      </c>
      <c r="M797" s="70">
        <v>0.25213099999999999</v>
      </c>
      <c r="N797" s="70" t="e">
        <v>#N/A</v>
      </c>
      <c r="O797" s="70">
        <v>99.628900000000002</v>
      </c>
    </row>
    <row r="798" spans="1:15" x14ac:dyDescent="0.15">
      <c r="A798" s="20" t="s">
        <v>259</v>
      </c>
      <c r="B798" s="49" t="s">
        <v>6</v>
      </c>
      <c r="C798" s="33">
        <v>21</v>
      </c>
      <c r="D798" s="49" t="s">
        <v>656</v>
      </c>
      <c r="E798" s="70">
        <v>80.259699999999995</v>
      </c>
      <c r="F798" s="70">
        <v>39.042000000000002</v>
      </c>
      <c r="G798" s="70" t="e">
        <v>#N/A</v>
      </c>
      <c r="H798" s="70" t="e">
        <v>#N/A</v>
      </c>
      <c r="I798" s="70">
        <v>18.421299999999999</v>
      </c>
      <c r="J798" s="70">
        <v>0.21868299999999999</v>
      </c>
      <c r="K798" s="70" t="e">
        <v>#N/A</v>
      </c>
      <c r="L798" s="70">
        <v>42.015999999999998</v>
      </c>
      <c r="M798" s="70">
        <v>0.26819199999999999</v>
      </c>
      <c r="N798" s="70" t="e">
        <v>#N/A</v>
      </c>
      <c r="O798" s="70">
        <v>99.966200000000001</v>
      </c>
    </row>
    <row r="799" spans="1:15" x14ac:dyDescent="0.15">
      <c r="A799" s="20" t="s">
        <v>261</v>
      </c>
      <c r="B799" s="49" t="s">
        <v>6</v>
      </c>
      <c r="C799" s="33">
        <v>21</v>
      </c>
      <c r="D799" s="49" t="s">
        <v>656</v>
      </c>
      <c r="E799" s="70">
        <v>83.600800000000007</v>
      </c>
      <c r="F799" s="70">
        <v>39.525700000000001</v>
      </c>
      <c r="G799" s="70" t="e">
        <v>#N/A</v>
      </c>
      <c r="H799" s="70" t="e">
        <v>#N/A</v>
      </c>
      <c r="I799" s="70">
        <v>15.485900000000001</v>
      </c>
      <c r="J799" s="70">
        <v>0.346161</v>
      </c>
      <c r="K799" s="70" t="e">
        <v>#N/A</v>
      </c>
      <c r="L799" s="70">
        <v>44.286900000000003</v>
      </c>
      <c r="M799" s="70">
        <v>0.22042900000000001</v>
      </c>
      <c r="N799" s="70" t="e">
        <v>#N/A</v>
      </c>
      <c r="O799" s="70">
        <v>99.864999999999995</v>
      </c>
    </row>
    <row r="800" spans="1:15" x14ac:dyDescent="0.15">
      <c r="A800" s="20" t="s">
        <v>262</v>
      </c>
      <c r="B800" s="49" t="s">
        <v>6</v>
      </c>
      <c r="C800" s="33">
        <v>21</v>
      </c>
      <c r="D800" s="49" t="s">
        <v>656</v>
      </c>
      <c r="E800" s="70">
        <v>81.5351</v>
      </c>
      <c r="F800" s="70">
        <v>39.262999999999998</v>
      </c>
      <c r="G800" s="70" t="e">
        <v>#N/A</v>
      </c>
      <c r="H800" s="70" t="e">
        <v>#N/A</v>
      </c>
      <c r="I800" s="70">
        <v>17.284700000000001</v>
      </c>
      <c r="J800" s="70">
        <v>0.27597300000000002</v>
      </c>
      <c r="K800" s="70" t="e">
        <v>#N/A</v>
      </c>
      <c r="L800" s="70">
        <v>42.816499999999998</v>
      </c>
      <c r="M800" s="70">
        <v>0.24603700000000001</v>
      </c>
      <c r="N800" s="70" t="e">
        <v>#N/A</v>
      </c>
      <c r="O800" s="70">
        <v>99.886200000000002</v>
      </c>
    </row>
    <row r="801" spans="1:15" x14ac:dyDescent="0.15">
      <c r="A801" s="20" t="s">
        <v>263</v>
      </c>
      <c r="B801" s="49" t="s">
        <v>6</v>
      </c>
      <c r="C801" s="33">
        <v>21</v>
      </c>
      <c r="D801" s="49" t="s">
        <v>656</v>
      </c>
      <c r="E801" s="70">
        <v>80.492900000000006</v>
      </c>
      <c r="F801" s="70">
        <v>39.453299999999999</v>
      </c>
      <c r="G801" s="70" t="e">
        <v>#N/A</v>
      </c>
      <c r="H801" s="70" t="e">
        <v>#N/A</v>
      </c>
      <c r="I801" s="70">
        <v>18.191400000000002</v>
      </c>
      <c r="J801" s="70">
        <v>0.21779399999999999</v>
      </c>
      <c r="K801" s="70" t="e">
        <v>#N/A</v>
      </c>
      <c r="L801" s="70">
        <v>42.1096</v>
      </c>
      <c r="M801" s="70">
        <v>0.235398</v>
      </c>
      <c r="N801" s="70" t="e">
        <v>#N/A</v>
      </c>
      <c r="O801" s="70">
        <v>100.208</v>
      </c>
    </row>
    <row r="802" spans="1:15" x14ac:dyDescent="0.15">
      <c r="A802" s="20" t="s">
        <v>264</v>
      </c>
      <c r="B802" s="49" t="s">
        <v>6</v>
      </c>
      <c r="C802" s="33">
        <v>21</v>
      </c>
      <c r="D802" s="49" t="s">
        <v>656</v>
      </c>
      <c r="E802" s="70">
        <v>79.831400000000002</v>
      </c>
      <c r="F802" s="70">
        <v>39.256300000000003</v>
      </c>
      <c r="G802" s="70" t="e">
        <v>#N/A</v>
      </c>
      <c r="H802" s="70" t="e">
        <v>#N/A</v>
      </c>
      <c r="I802" s="70">
        <v>18.799099999999999</v>
      </c>
      <c r="J802" s="70">
        <v>0.20865500000000001</v>
      </c>
      <c r="K802" s="70" t="e">
        <v>#N/A</v>
      </c>
      <c r="L802" s="70">
        <v>41.743200000000002</v>
      </c>
      <c r="M802" s="70">
        <v>0.24795</v>
      </c>
      <c r="N802" s="70" t="e">
        <v>#N/A</v>
      </c>
      <c r="O802" s="70">
        <v>100.255</v>
      </c>
    </row>
    <row r="803" spans="1:15" x14ac:dyDescent="0.15">
      <c r="A803" s="20" t="s">
        <v>265</v>
      </c>
      <c r="B803" s="49" t="s">
        <v>6</v>
      </c>
      <c r="C803" s="33">
        <v>21</v>
      </c>
      <c r="D803" s="49" t="s">
        <v>656</v>
      </c>
      <c r="E803" s="70">
        <v>81.288399999999996</v>
      </c>
      <c r="F803" s="70">
        <v>39.611400000000003</v>
      </c>
      <c r="G803" s="70" t="e">
        <v>#N/A</v>
      </c>
      <c r="H803" s="70" t="e">
        <v>#N/A</v>
      </c>
      <c r="I803" s="70">
        <v>17.5246</v>
      </c>
      <c r="J803" s="70">
        <v>0.23707</v>
      </c>
      <c r="K803" s="70" t="e">
        <v>#N/A</v>
      </c>
      <c r="L803" s="70">
        <v>42.708599999999997</v>
      </c>
      <c r="M803" s="70">
        <v>0.25315399999999999</v>
      </c>
      <c r="N803" s="70" t="e">
        <v>#N/A</v>
      </c>
      <c r="O803" s="70">
        <v>100.33499999999999</v>
      </c>
    </row>
    <row r="804" spans="1:15" x14ac:dyDescent="0.15">
      <c r="A804" s="20" t="s">
        <v>266</v>
      </c>
      <c r="B804" s="49" t="s">
        <v>6</v>
      </c>
      <c r="C804" s="33">
        <v>21</v>
      </c>
      <c r="D804" s="49" t="s">
        <v>656</v>
      </c>
      <c r="E804" s="70">
        <v>80.977900000000005</v>
      </c>
      <c r="F804" s="70">
        <v>39.329799999999999</v>
      </c>
      <c r="G804" s="70" t="e">
        <v>#N/A</v>
      </c>
      <c r="H804" s="70" t="e">
        <v>#N/A</v>
      </c>
      <c r="I804" s="70">
        <v>17.7743</v>
      </c>
      <c r="J804" s="70">
        <v>0.22853699999999999</v>
      </c>
      <c r="K804" s="70" t="e">
        <v>#N/A</v>
      </c>
      <c r="L804" s="70">
        <v>42.447299999999998</v>
      </c>
      <c r="M804" s="70">
        <v>0.254886</v>
      </c>
      <c r="N804" s="70" t="e">
        <v>#N/A</v>
      </c>
      <c r="O804" s="70">
        <v>100.035</v>
      </c>
    </row>
    <row r="805" spans="1:15" x14ac:dyDescent="0.15">
      <c r="A805" s="20" t="s">
        <v>267</v>
      </c>
      <c r="B805" s="49" t="s">
        <v>6</v>
      </c>
      <c r="C805" s="33">
        <v>21</v>
      </c>
      <c r="D805" s="49" t="s">
        <v>656</v>
      </c>
      <c r="E805" s="70">
        <v>79.6541</v>
      </c>
      <c r="F805" s="70">
        <v>39.000500000000002</v>
      </c>
      <c r="G805" s="70" t="e">
        <v>#N/A</v>
      </c>
      <c r="H805" s="70" t="e">
        <v>#N/A</v>
      </c>
      <c r="I805" s="70">
        <v>18.850300000000001</v>
      </c>
      <c r="J805" s="70">
        <v>0.19995499999999999</v>
      </c>
      <c r="K805" s="70" t="e">
        <v>#N/A</v>
      </c>
      <c r="L805" s="70">
        <v>41.4</v>
      </c>
      <c r="M805" s="70">
        <v>0.25970900000000002</v>
      </c>
      <c r="N805" s="70" t="e">
        <v>#N/A</v>
      </c>
      <c r="O805" s="70">
        <v>99.710499999999996</v>
      </c>
    </row>
    <row r="806" spans="1:15" x14ac:dyDescent="0.15">
      <c r="A806" s="20" t="s">
        <v>268</v>
      </c>
      <c r="B806" s="49" t="s">
        <v>6</v>
      </c>
      <c r="C806" s="33">
        <v>21</v>
      </c>
      <c r="D806" s="49" t="s">
        <v>656</v>
      </c>
      <c r="E806" s="70">
        <v>81.931700000000006</v>
      </c>
      <c r="F806" s="70">
        <v>39.370100000000001</v>
      </c>
      <c r="G806" s="70" t="e">
        <v>#N/A</v>
      </c>
      <c r="H806" s="70" t="e">
        <v>#N/A</v>
      </c>
      <c r="I806" s="70">
        <v>16.9589</v>
      </c>
      <c r="J806" s="70">
        <v>0.26577299999999998</v>
      </c>
      <c r="K806" s="70" t="e">
        <v>#N/A</v>
      </c>
      <c r="L806" s="70">
        <v>43.140300000000003</v>
      </c>
      <c r="M806" s="70">
        <v>0.246228</v>
      </c>
      <c r="N806" s="70" t="e">
        <v>#N/A</v>
      </c>
      <c r="O806" s="70">
        <v>99.981300000000005</v>
      </c>
    </row>
    <row r="807" spans="1:15" x14ac:dyDescent="0.15">
      <c r="A807" s="20" t="s">
        <v>269</v>
      </c>
      <c r="B807" s="49" t="s">
        <v>6</v>
      </c>
      <c r="C807" s="33">
        <v>21</v>
      </c>
      <c r="D807" s="49" t="s">
        <v>656</v>
      </c>
      <c r="E807" s="70">
        <v>79.591200000000001</v>
      </c>
      <c r="F807" s="70">
        <v>38.938499999999998</v>
      </c>
      <c r="G807" s="70" t="e">
        <v>#N/A</v>
      </c>
      <c r="H807" s="70" t="e">
        <v>#N/A</v>
      </c>
      <c r="I807" s="70">
        <v>19.0489</v>
      </c>
      <c r="J807" s="70">
        <v>0.177259</v>
      </c>
      <c r="K807" s="70" t="e">
        <v>#N/A</v>
      </c>
      <c r="L807" s="70">
        <v>41.674199999999999</v>
      </c>
      <c r="M807" s="70">
        <v>0.216282</v>
      </c>
      <c r="N807" s="70" t="e">
        <v>#N/A</v>
      </c>
      <c r="O807" s="70">
        <v>100.05500000000001</v>
      </c>
    </row>
    <row r="808" spans="1:15" x14ac:dyDescent="0.15">
      <c r="A808" s="20" t="s">
        <v>270</v>
      </c>
      <c r="B808" s="49" t="s">
        <v>6</v>
      </c>
      <c r="C808" s="33">
        <v>21</v>
      </c>
      <c r="D808" s="49" t="s">
        <v>656</v>
      </c>
      <c r="E808" s="70">
        <v>80.511499999999998</v>
      </c>
      <c r="F808" s="70">
        <v>39.567799999999998</v>
      </c>
      <c r="G808" s="70" t="e">
        <v>#N/A</v>
      </c>
      <c r="H808" s="70" t="e">
        <v>#N/A</v>
      </c>
      <c r="I808" s="70">
        <v>18.2349</v>
      </c>
      <c r="J808" s="70">
        <v>0.21642800000000001</v>
      </c>
      <c r="K808" s="70" t="e">
        <v>#N/A</v>
      </c>
      <c r="L808" s="70">
        <v>42.2605</v>
      </c>
      <c r="M808" s="70">
        <v>0.25888899999999998</v>
      </c>
      <c r="N808" s="70" t="e">
        <v>#N/A</v>
      </c>
      <c r="O808" s="70">
        <v>100.539</v>
      </c>
    </row>
    <row r="809" spans="1:15" x14ac:dyDescent="0.15">
      <c r="A809" s="20" t="s">
        <v>271</v>
      </c>
      <c r="B809" s="49" t="s">
        <v>6</v>
      </c>
      <c r="C809" s="33">
        <v>21</v>
      </c>
      <c r="D809" s="49" t="s">
        <v>656</v>
      </c>
      <c r="E809" s="70">
        <v>77.834999999999994</v>
      </c>
      <c r="F809" s="70">
        <v>38.491999999999997</v>
      </c>
      <c r="G809" s="70" t="e">
        <v>#N/A</v>
      </c>
      <c r="H809" s="70" t="e">
        <v>#N/A</v>
      </c>
      <c r="I809" s="70">
        <v>20.426400000000001</v>
      </c>
      <c r="J809" s="70">
        <v>0.16764699999999999</v>
      </c>
      <c r="K809" s="70" t="e">
        <v>#N/A</v>
      </c>
      <c r="L809" s="70">
        <v>40.238999999999997</v>
      </c>
      <c r="M809" s="70">
        <v>0.262235</v>
      </c>
      <c r="N809" s="70" t="e">
        <v>#N/A</v>
      </c>
      <c r="O809" s="70">
        <v>99.587199999999996</v>
      </c>
    </row>
    <row r="810" spans="1:15" x14ac:dyDescent="0.15">
      <c r="A810" s="20" t="s">
        <v>272</v>
      </c>
      <c r="B810" s="49" t="s">
        <v>6</v>
      </c>
      <c r="C810" s="33">
        <v>21</v>
      </c>
      <c r="D810" s="49" t="s">
        <v>656</v>
      </c>
      <c r="E810" s="70">
        <v>82.683899999999994</v>
      </c>
      <c r="F810" s="70">
        <v>38.962000000000003</v>
      </c>
      <c r="G810" s="70" t="e">
        <v>#N/A</v>
      </c>
      <c r="H810" s="70" t="e">
        <v>#N/A</v>
      </c>
      <c r="I810" s="70">
        <v>16.2102</v>
      </c>
      <c r="J810" s="70">
        <v>0.303593</v>
      </c>
      <c r="K810" s="70" t="e">
        <v>#N/A</v>
      </c>
      <c r="L810" s="70">
        <v>43.421999999999997</v>
      </c>
      <c r="M810" s="70">
        <v>0.22317999999999999</v>
      </c>
      <c r="N810" s="70" t="e">
        <v>#N/A</v>
      </c>
      <c r="O810" s="70">
        <v>99.120900000000006</v>
      </c>
    </row>
    <row r="811" spans="1:15" x14ac:dyDescent="0.15">
      <c r="A811" s="20" t="s">
        <v>274</v>
      </c>
      <c r="B811" s="49" t="s">
        <v>6</v>
      </c>
      <c r="C811" s="33">
        <v>21</v>
      </c>
      <c r="D811" s="49" t="s">
        <v>656</v>
      </c>
      <c r="E811" s="70">
        <v>81.739500000000007</v>
      </c>
      <c r="F811" s="70">
        <v>39.424300000000002</v>
      </c>
      <c r="G811" s="70" t="e">
        <v>#N/A</v>
      </c>
      <c r="H811" s="70" t="e">
        <v>#N/A</v>
      </c>
      <c r="I811" s="70">
        <v>17.188500000000001</v>
      </c>
      <c r="J811" s="70">
        <v>0.24448400000000001</v>
      </c>
      <c r="K811" s="70" t="e">
        <v>#N/A</v>
      </c>
      <c r="L811" s="70">
        <v>43.162399999999998</v>
      </c>
      <c r="M811" s="70">
        <v>0.25581300000000001</v>
      </c>
      <c r="N811" s="70" t="e">
        <v>#N/A</v>
      </c>
      <c r="O811" s="70">
        <v>100.276</v>
      </c>
    </row>
    <row r="812" spans="1:15" x14ac:dyDescent="0.15">
      <c r="A812" s="20" t="s">
        <v>275</v>
      </c>
      <c r="B812" s="49" t="s">
        <v>6</v>
      </c>
      <c r="C812" s="33">
        <v>21</v>
      </c>
      <c r="D812" s="49" t="s">
        <v>656</v>
      </c>
      <c r="E812" s="70">
        <v>81.874399999999994</v>
      </c>
      <c r="F812" s="70">
        <v>39.0779</v>
      </c>
      <c r="G812" s="70" t="e">
        <v>#N/A</v>
      </c>
      <c r="H812" s="70" t="e">
        <v>#N/A</v>
      </c>
      <c r="I812" s="70">
        <v>16.972899999999999</v>
      </c>
      <c r="J812" s="70">
        <v>0.25480700000000001</v>
      </c>
      <c r="K812" s="70" t="e">
        <v>#N/A</v>
      </c>
      <c r="L812" s="70">
        <v>43.009300000000003</v>
      </c>
      <c r="M812" s="70">
        <v>0.23458100000000001</v>
      </c>
      <c r="N812" s="70" t="e">
        <v>#N/A</v>
      </c>
      <c r="O812" s="70">
        <v>99.549499999999995</v>
      </c>
    </row>
    <row r="813" spans="1:15" x14ac:dyDescent="0.15">
      <c r="A813" s="20" t="s">
        <v>276</v>
      </c>
      <c r="B813" s="49" t="s">
        <v>6</v>
      </c>
      <c r="C813" s="33">
        <v>21</v>
      </c>
      <c r="D813" s="49" t="s">
        <v>656</v>
      </c>
      <c r="E813" s="70">
        <v>78.506699999999995</v>
      </c>
      <c r="F813" s="70">
        <v>38.932699999999997</v>
      </c>
      <c r="G813" s="70" t="e">
        <v>#N/A</v>
      </c>
      <c r="H813" s="70" t="e">
        <v>#N/A</v>
      </c>
      <c r="I813" s="70">
        <v>19.8992</v>
      </c>
      <c r="J813" s="70">
        <v>0.18212500000000001</v>
      </c>
      <c r="K813" s="70" t="e">
        <v>#N/A</v>
      </c>
      <c r="L813" s="70">
        <v>40.774500000000003</v>
      </c>
      <c r="M813" s="70">
        <v>0.269312</v>
      </c>
      <c r="N813" s="70" t="e">
        <v>#N/A</v>
      </c>
      <c r="O813" s="70">
        <v>100.05800000000001</v>
      </c>
    </row>
    <row r="814" spans="1:15" x14ac:dyDescent="0.15">
      <c r="A814" s="20" t="s">
        <v>277</v>
      </c>
      <c r="B814" s="49" t="s">
        <v>6</v>
      </c>
      <c r="C814" s="33">
        <v>21</v>
      </c>
      <c r="D814" s="49" t="s">
        <v>656</v>
      </c>
      <c r="E814" s="70">
        <v>79.693600000000004</v>
      </c>
      <c r="F814" s="70">
        <v>39.3874</v>
      </c>
      <c r="G814" s="70" t="e">
        <v>#N/A</v>
      </c>
      <c r="H814" s="70" t="e">
        <v>#N/A</v>
      </c>
      <c r="I814" s="70">
        <v>18.924299999999999</v>
      </c>
      <c r="J814" s="70">
        <v>0.29121599999999997</v>
      </c>
      <c r="K814" s="70" t="e">
        <v>#N/A</v>
      </c>
      <c r="L814" s="70">
        <v>41.664000000000001</v>
      </c>
      <c r="M814" s="70">
        <v>0.19253100000000001</v>
      </c>
      <c r="N814" s="70" t="e">
        <v>#N/A</v>
      </c>
      <c r="O814" s="70">
        <v>100.46</v>
      </c>
    </row>
    <row r="815" spans="1:15" x14ac:dyDescent="0.15">
      <c r="A815" s="20" t="s">
        <v>657</v>
      </c>
      <c r="B815" s="49" t="s">
        <v>6</v>
      </c>
      <c r="C815" s="33">
        <v>21</v>
      </c>
      <c r="D815" s="49" t="s">
        <v>656</v>
      </c>
      <c r="E815" s="70">
        <v>79.832800000000006</v>
      </c>
      <c r="F815" s="70">
        <v>38.7119</v>
      </c>
      <c r="G815" s="70" t="e">
        <v>#N/A</v>
      </c>
      <c r="H815" s="70" t="e">
        <v>#N/A</v>
      </c>
      <c r="I815" s="70">
        <v>18.680499999999999</v>
      </c>
      <c r="J815" s="70">
        <v>0.20005899999999999</v>
      </c>
      <c r="K815" s="70" t="e">
        <v>#N/A</v>
      </c>
      <c r="L815" s="70">
        <v>41.483199999999997</v>
      </c>
      <c r="M815" s="70">
        <v>0.278146</v>
      </c>
      <c r="N815" s="70" t="e">
        <v>#N/A</v>
      </c>
      <c r="O815" s="70">
        <v>99.353800000000007</v>
      </c>
    </row>
    <row r="816" spans="1:15" x14ac:dyDescent="0.15">
      <c r="A816" s="20" t="s">
        <v>278</v>
      </c>
      <c r="B816" s="49" t="s">
        <v>6</v>
      </c>
      <c r="C816" s="33">
        <v>21</v>
      </c>
      <c r="D816" s="49" t="s">
        <v>656</v>
      </c>
      <c r="E816" s="70">
        <v>79.418099999999995</v>
      </c>
      <c r="F816" s="70">
        <v>38.636899999999997</v>
      </c>
      <c r="G816" s="70" t="e">
        <v>#N/A</v>
      </c>
      <c r="H816" s="70" t="e">
        <v>#N/A</v>
      </c>
      <c r="I816" s="70">
        <v>19.095300000000002</v>
      </c>
      <c r="J816" s="70">
        <v>0.18268100000000001</v>
      </c>
      <c r="K816" s="70" t="e">
        <v>#N/A</v>
      </c>
      <c r="L816" s="70">
        <v>41.334299999999999</v>
      </c>
      <c r="M816" s="70">
        <v>0.24888099999999999</v>
      </c>
      <c r="N816" s="70" t="e">
        <v>#N/A</v>
      </c>
      <c r="O816" s="70">
        <v>99.498099999999994</v>
      </c>
    </row>
    <row r="817" spans="1:15" x14ac:dyDescent="0.15">
      <c r="A817" s="20" t="s">
        <v>279</v>
      </c>
      <c r="B817" s="49" t="s">
        <v>6</v>
      </c>
      <c r="C817" s="33">
        <v>21</v>
      </c>
      <c r="D817" s="49" t="s">
        <v>656</v>
      </c>
      <c r="E817" s="70">
        <v>80.133899999999997</v>
      </c>
      <c r="F817" s="70">
        <v>38.641199999999998</v>
      </c>
      <c r="G817" s="70" t="e">
        <v>#N/A</v>
      </c>
      <c r="H817" s="70" t="e">
        <v>#N/A</v>
      </c>
      <c r="I817" s="70">
        <v>18.3596</v>
      </c>
      <c r="J817" s="70">
        <v>0.20367099999999999</v>
      </c>
      <c r="K817" s="70" t="e">
        <v>#N/A</v>
      </c>
      <c r="L817" s="70">
        <v>41.544699999999999</v>
      </c>
      <c r="M817" s="70">
        <v>0.252139</v>
      </c>
      <c r="N817" s="70" t="e">
        <v>#N/A</v>
      </c>
      <c r="O817" s="70">
        <v>99.001300000000001</v>
      </c>
    </row>
    <row r="818" spans="1:15" x14ac:dyDescent="0.15">
      <c r="A818" s="20" t="s">
        <v>280</v>
      </c>
      <c r="B818" s="49" t="s">
        <v>6</v>
      </c>
      <c r="C818" s="33">
        <v>21</v>
      </c>
      <c r="D818" s="49" t="s">
        <v>656</v>
      </c>
      <c r="E818" s="70">
        <v>80.459199999999996</v>
      </c>
      <c r="F818" s="70">
        <v>38.896099999999997</v>
      </c>
      <c r="G818" s="70" t="e">
        <v>#N/A</v>
      </c>
      <c r="H818" s="70" t="e">
        <v>#N/A</v>
      </c>
      <c r="I818" s="70">
        <v>18.2257</v>
      </c>
      <c r="J818" s="70">
        <v>0.211363</v>
      </c>
      <c r="K818" s="70" t="e">
        <v>#N/A</v>
      </c>
      <c r="L818" s="70">
        <v>42.098599999999998</v>
      </c>
      <c r="M818" s="70">
        <v>0.24122299999999999</v>
      </c>
      <c r="N818" s="70" t="e">
        <v>#N/A</v>
      </c>
      <c r="O818" s="70">
        <v>99.673000000000002</v>
      </c>
    </row>
    <row r="819" spans="1:15" x14ac:dyDescent="0.15">
      <c r="A819" s="20" t="s">
        <v>281</v>
      </c>
      <c r="B819" s="49" t="s">
        <v>6</v>
      </c>
      <c r="C819" s="33">
        <v>21</v>
      </c>
      <c r="D819" s="49" t="s">
        <v>656</v>
      </c>
      <c r="E819" s="70">
        <v>80.703199999999995</v>
      </c>
      <c r="F819" s="70">
        <v>38.879899999999999</v>
      </c>
      <c r="G819" s="70" t="e">
        <v>#N/A</v>
      </c>
      <c r="H819" s="70" t="e">
        <v>#N/A</v>
      </c>
      <c r="I819" s="70">
        <v>18.0002</v>
      </c>
      <c r="J819" s="70">
        <v>0.21779899999999999</v>
      </c>
      <c r="K819" s="70" t="e">
        <v>#N/A</v>
      </c>
      <c r="L819" s="70">
        <v>42.231299999999997</v>
      </c>
      <c r="M819" s="70">
        <v>0.25726599999999999</v>
      </c>
      <c r="N819" s="70" t="e">
        <v>#N/A</v>
      </c>
      <c r="O819" s="70">
        <v>99.586500000000001</v>
      </c>
    </row>
    <row r="820" spans="1:15" x14ac:dyDescent="0.15">
      <c r="A820" s="20" t="s">
        <v>282</v>
      </c>
      <c r="B820" s="49" t="s">
        <v>6</v>
      </c>
      <c r="C820" s="33">
        <v>21</v>
      </c>
      <c r="D820" s="49" t="s">
        <v>656</v>
      </c>
      <c r="E820" s="70">
        <v>79.504300000000001</v>
      </c>
      <c r="F820" s="70">
        <v>39.075499999999998</v>
      </c>
      <c r="G820" s="70" t="e">
        <v>#N/A</v>
      </c>
      <c r="H820" s="70" t="e">
        <v>#N/A</v>
      </c>
      <c r="I820" s="70">
        <v>19.063099999999999</v>
      </c>
      <c r="J820" s="70">
        <v>0.20071700000000001</v>
      </c>
      <c r="K820" s="70" t="e">
        <v>#N/A</v>
      </c>
      <c r="L820" s="70">
        <v>41.4833</v>
      </c>
      <c r="M820" s="70">
        <v>0.24809</v>
      </c>
      <c r="N820" s="70" t="e">
        <v>#N/A</v>
      </c>
      <c r="O820" s="70">
        <v>100.071</v>
      </c>
    </row>
    <row r="821" spans="1:15" x14ac:dyDescent="0.15">
      <c r="A821" s="20" t="s">
        <v>283</v>
      </c>
      <c r="B821" s="49" t="s">
        <v>6</v>
      </c>
      <c r="C821" s="33">
        <v>21</v>
      </c>
      <c r="D821" s="49" t="s">
        <v>656</v>
      </c>
      <c r="E821" s="70">
        <v>81.009299999999996</v>
      </c>
      <c r="F821" s="70">
        <v>38.681600000000003</v>
      </c>
      <c r="G821" s="70" t="e">
        <v>#N/A</v>
      </c>
      <c r="H821" s="70" t="e">
        <v>#N/A</v>
      </c>
      <c r="I821" s="70">
        <v>17.663699999999999</v>
      </c>
      <c r="J821" s="70">
        <v>0.23097000000000001</v>
      </c>
      <c r="K821" s="70" t="e">
        <v>#N/A</v>
      </c>
      <c r="L821" s="70">
        <v>42.269300000000001</v>
      </c>
      <c r="M821" s="70">
        <v>0.26520899999999997</v>
      </c>
      <c r="N821" s="70" t="e">
        <v>#N/A</v>
      </c>
      <c r="O821" s="70">
        <v>99.110799999999998</v>
      </c>
    </row>
    <row r="822" spans="1:15" x14ac:dyDescent="0.15">
      <c r="A822" s="20" t="s">
        <v>284</v>
      </c>
      <c r="B822" s="49" t="s">
        <v>6</v>
      </c>
      <c r="C822" s="33">
        <v>21</v>
      </c>
      <c r="D822" s="49" t="s">
        <v>656</v>
      </c>
      <c r="E822" s="70">
        <v>80.324700000000007</v>
      </c>
      <c r="F822" s="70">
        <v>38.869799999999998</v>
      </c>
      <c r="G822" s="70" t="e">
        <v>#N/A</v>
      </c>
      <c r="H822" s="70" t="e">
        <v>#N/A</v>
      </c>
      <c r="I822" s="70">
        <v>18.360399999999998</v>
      </c>
      <c r="J822" s="70">
        <v>0.20980699999999999</v>
      </c>
      <c r="K822" s="70" t="e">
        <v>#N/A</v>
      </c>
      <c r="L822" s="70">
        <v>42.049399999999999</v>
      </c>
      <c r="M822" s="70">
        <v>0.241233</v>
      </c>
      <c r="N822" s="70" t="e">
        <v>#N/A</v>
      </c>
      <c r="O822" s="70">
        <v>99.730599999999995</v>
      </c>
    </row>
    <row r="823" spans="1:15" x14ac:dyDescent="0.15">
      <c r="A823" s="20" t="s">
        <v>285</v>
      </c>
      <c r="B823" s="49" t="s">
        <v>6</v>
      </c>
      <c r="C823" s="33">
        <v>21</v>
      </c>
      <c r="D823" s="49" t="s">
        <v>656</v>
      </c>
      <c r="E823" s="70">
        <v>80.14</v>
      </c>
      <c r="F823" s="70">
        <v>38.847099999999998</v>
      </c>
      <c r="G823" s="70" t="e">
        <v>#N/A</v>
      </c>
      <c r="H823" s="70" t="e">
        <v>#N/A</v>
      </c>
      <c r="I823" s="70">
        <v>18.409400000000002</v>
      </c>
      <c r="J823" s="70">
        <v>0.21946299999999999</v>
      </c>
      <c r="K823" s="70" t="e">
        <v>#N/A</v>
      </c>
      <c r="L823" s="70">
        <v>41.673499999999997</v>
      </c>
      <c r="M823" s="70">
        <v>0.24054800000000001</v>
      </c>
      <c r="N823" s="70" t="e">
        <v>#N/A</v>
      </c>
      <c r="O823" s="70">
        <v>99.39</v>
      </c>
    </row>
    <row r="824" spans="1:15" x14ac:dyDescent="0.15">
      <c r="A824" s="20" t="s">
        <v>286</v>
      </c>
      <c r="B824" s="49" t="s">
        <v>6</v>
      </c>
      <c r="C824" s="33">
        <v>21</v>
      </c>
      <c r="D824" s="49" t="s">
        <v>656</v>
      </c>
      <c r="E824" s="70">
        <v>80.507999999999996</v>
      </c>
      <c r="F824" s="70">
        <v>38.568800000000003</v>
      </c>
      <c r="G824" s="70" t="e">
        <v>#N/A</v>
      </c>
      <c r="H824" s="70" t="e">
        <v>#N/A</v>
      </c>
      <c r="I824" s="70">
        <v>18.0823</v>
      </c>
      <c r="J824" s="70">
        <v>0.20896899999999999</v>
      </c>
      <c r="K824" s="70" t="e">
        <v>#N/A</v>
      </c>
      <c r="L824" s="70">
        <v>41.897399999999998</v>
      </c>
      <c r="M824" s="70">
        <v>0.28917799999999999</v>
      </c>
      <c r="N824" s="70" t="e">
        <v>#N/A</v>
      </c>
      <c r="O824" s="70">
        <v>99.046700000000001</v>
      </c>
    </row>
    <row r="825" spans="1:15" x14ac:dyDescent="0.15">
      <c r="A825" s="20" t="s">
        <v>287</v>
      </c>
      <c r="B825" s="49" t="s">
        <v>6</v>
      </c>
      <c r="C825" s="33">
        <v>21</v>
      </c>
      <c r="D825" s="49" t="s">
        <v>656</v>
      </c>
      <c r="E825" s="70">
        <v>82.299000000000007</v>
      </c>
      <c r="F825" s="70">
        <v>39.359699999999997</v>
      </c>
      <c r="G825" s="70" t="e">
        <v>#N/A</v>
      </c>
      <c r="H825" s="70" t="e">
        <v>#N/A</v>
      </c>
      <c r="I825" s="70">
        <v>16.716100000000001</v>
      </c>
      <c r="J825" s="70">
        <v>0.25246600000000002</v>
      </c>
      <c r="K825" s="70" t="e">
        <v>#N/A</v>
      </c>
      <c r="L825" s="70">
        <v>43.599499999999999</v>
      </c>
      <c r="M825" s="70">
        <v>0.24604799999999999</v>
      </c>
      <c r="N825" s="70" t="e">
        <v>#N/A</v>
      </c>
      <c r="O825" s="70">
        <v>100.17400000000001</v>
      </c>
    </row>
    <row r="826" spans="1:15" x14ac:dyDescent="0.15">
      <c r="A826" s="20" t="s">
        <v>288</v>
      </c>
      <c r="B826" s="49" t="s">
        <v>6</v>
      </c>
      <c r="C826" s="33">
        <v>21</v>
      </c>
      <c r="D826" s="49" t="s">
        <v>656</v>
      </c>
      <c r="E826" s="70">
        <v>80.279600000000002</v>
      </c>
      <c r="F826" s="70">
        <v>38.868499999999997</v>
      </c>
      <c r="G826" s="70" t="e">
        <v>#N/A</v>
      </c>
      <c r="H826" s="70" t="e">
        <v>#N/A</v>
      </c>
      <c r="I826" s="70">
        <v>18.379899999999999</v>
      </c>
      <c r="J826" s="70">
        <v>0.204289</v>
      </c>
      <c r="K826" s="70" t="e">
        <v>#N/A</v>
      </c>
      <c r="L826" s="70">
        <v>41.974299999999999</v>
      </c>
      <c r="M826" s="70">
        <v>0.25623800000000002</v>
      </c>
      <c r="N826" s="70" t="e">
        <v>#N/A</v>
      </c>
      <c r="O826" s="70">
        <v>99.683199999999999</v>
      </c>
    </row>
    <row r="827" spans="1:15" x14ac:dyDescent="0.15">
      <c r="E827" s="70"/>
      <c r="F827" s="70"/>
      <c r="G827" s="70"/>
      <c r="H827" s="70"/>
      <c r="I827" s="70"/>
      <c r="J827" s="70"/>
      <c r="K827" s="70"/>
      <c r="L827" s="70"/>
      <c r="M827" s="70"/>
      <c r="N827" s="70"/>
      <c r="O827" s="70"/>
    </row>
    <row r="828" spans="1:15" x14ac:dyDescent="0.15">
      <c r="A828" s="20" t="s">
        <v>289</v>
      </c>
      <c r="B828" s="49" t="s">
        <v>43</v>
      </c>
      <c r="C828" s="33">
        <v>8</v>
      </c>
      <c r="D828" s="49" t="s">
        <v>656</v>
      </c>
      <c r="E828" s="70">
        <v>78.767600000000002</v>
      </c>
      <c r="F828" s="70">
        <v>38.920999999999999</v>
      </c>
      <c r="G828" s="70" t="e">
        <v>#N/A</v>
      </c>
      <c r="H828" s="70" t="e">
        <v>#N/A</v>
      </c>
      <c r="I828" s="70">
        <v>19.691099999999999</v>
      </c>
      <c r="J828" s="70">
        <v>0.20120099999999999</v>
      </c>
      <c r="K828" s="70" t="e">
        <v>#N/A</v>
      </c>
      <c r="L828" s="70">
        <v>40.979700000000001</v>
      </c>
      <c r="M828" s="70">
        <v>0.23321800000000001</v>
      </c>
      <c r="N828" s="70" t="e">
        <v>#N/A</v>
      </c>
      <c r="O828" s="70">
        <v>100.026</v>
      </c>
    </row>
    <row r="829" spans="1:15" x14ac:dyDescent="0.15">
      <c r="A829" s="20" t="s">
        <v>290</v>
      </c>
      <c r="B829" s="49" t="s">
        <v>43</v>
      </c>
      <c r="C829" s="33">
        <v>8</v>
      </c>
      <c r="D829" s="49" t="s">
        <v>656</v>
      </c>
      <c r="E829" s="70">
        <v>78.472200000000001</v>
      </c>
      <c r="F829" s="70">
        <v>38.456800000000001</v>
      </c>
      <c r="G829" s="70" t="e">
        <v>#N/A</v>
      </c>
      <c r="H829" s="70" t="e">
        <v>#N/A</v>
      </c>
      <c r="I829" s="70">
        <v>19.9513</v>
      </c>
      <c r="J829" s="70">
        <v>0.183698</v>
      </c>
      <c r="K829" s="70" t="e">
        <v>#N/A</v>
      </c>
      <c r="L829" s="70">
        <v>40.797899999999998</v>
      </c>
      <c r="M829" s="70">
        <v>0.251502</v>
      </c>
      <c r="N829" s="70" t="e">
        <v>#N/A</v>
      </c>
      <c r="O829" s="70">
        <v>99.641199999999998</v>
      </c>
    </row>
    <row r="830" spans="1:15" x14ac:dyDescent="0.15">
      <c r="A830" s="20" t="s">
        <v>291</v>
      </c>
      <c r="B830" s="49" t="s">
        <v>43</v>
      </c>
      <c r="C830" s="33">
        <v>8</v>
      </c>
      <c r="D830" s="49" t="s">
        <v>656</v>
      </c>
      <c r="E830" s="70">
        <v>79.224599999999995</v>
      </c>
      <c r="F830" s="70">
        <v>38.827300000000001</v>
      </c>
      <c r="G830" s="70" t="e">
        <v>#N/A</v>
      </c>
      <c r="H830" s="70" t="e">
        <v>#N/A</v>
      </c>
      <c r="I830" s="70">
        <v>19.234100000000002</v>
      </c>
      <c r="J830" s="70">
        <v>0.19860900000000001</v>
      </c>
      <c r="K830" s="70" t="e">
        <v>#N/A</v>
      </c>
      <c r="L830" s="70">
        <v>41.146500000000003</v>
      </c>
      <c r="M830" s="70">
        <v>0.25137500000000002</v>
      </c>
      <c r="N830" s="70" t="e">
        <v>#N/A</v>
      </c>
      <c r="O830" s="70">
        <v>99.657899999999998</v>
      </c>
    </row>
    <row r="831" spans="1:15" x14ac:dyDescent="0.15">
      <c r="A831" s="20" t="s">
        <v>292</v>
      </c>
      <c r="B831" s="49" t="s">
        <v>43</v>
      </c>
      <c r="C831" s="33">
        <v>8</v>
      </c>
      <c r="D831" s="49" t="s">
        <v>656</v>
      </c>
      <c r="E831" s="70">
        <v>79.045299999999997</v>
      </c>
      <c r="F831" s="70">
        <v>38.689599999999999</v>
      </c>
      <c r="G831" s="70" t="e">
        <v>#N/A</v>
      </c>
      <c r="H831" s="70" t="e">
        <v>#N/A</v>
      </c>
      <c r="I831" s="70">
        <v>19.476299999999998</v>
      </c>
      <c r="J831" s="70">
        <v>0.192137</v>
      </c>
      <c r="K831" s="70" t="e">
        <v>#N/A</v>
      </c>
      <c r="L831" s="70">
        <v>41.214500000000001</v>
      </c>
      <c r="M831" s="70">
        <v>0.25719900000000001</v>
      </c>
      <c r="N831" s="70" t="e">
        <v>#N/A</v>
      </c>
      <c r="O831" s="70">
        <v>99.829800000000006</v>
      </c>
    </row>
    <row r="832" spans="1:15" x14ac:dyDescent="0.15">
      <c r="A832" s="20" t="s">
        <v>293</v>
      </c>
      <c r="B832" s="49" t="s">
        <v>43</v>
      </c>
      <c r="C832" s="33">
        <v>8</v>
      </c>
      <c r="D832" s="49" t="s">
        <v>656</v>
      </c>
      <c r="E832" s="70">
        <v>78.236999999999995</v>
      </c>
      <c r="F832" s="70">
        <v>38.8444</v>
      </c>
      <c r="G832" s="70" t="e">
        <v>#N/A</v>
      </c>
      <c r="H832" s="70" t="e">
        <v>#N/A</v>
      </c>
      <c r="I832" s="70">
        <v>20.345199999999998</v>
      </c>
      <c r="J832" s="70">
        <v>0.18500800000000001</v>
      </c>
      <c r="K832" s="70" t="e">
        <v>#N/A</v>
      </c>
      <c r="L832" s="70">
        <v>41.0304</v>
      </c>
      <c r="M832" s="70">
        <v>0.23843900000000001</v>
      </c>
      <c r="N832" s="70" t="e">
        <v>#N/A</v>
      </c>
      <c r="O832" s="70">
        <v>100.64400000000001</v>
      </c>
    </row>
    <row r="833" spans="1:15" x14ac:dyDescent="0.15">
      <c r="A833" s="20" t="s">
        <v>294</v>
      </c>
      <c r="B833" s="49" t="s">
        <v>43</v>
      </c>
      <c r="C833" s="33">
        <v>8</v>
      </c>
      <c r="D833" s="49" t="s">
        <v>656</v>
      </c>
      <c r="E833" s="70">
        <v>82.593400000000003</v>
      </c>
      <c r="F833" s="70">
        <v>39.174799999999998</v>
      </c>
      <c r="G833" s="70" t="e">
        <v>#N/A</v>
      </c>
      <c r="H833" s="70" t="e">
        <v>#N/A</v>
      </c>
      <c r="I833" s="70">
        <v>16.4664</v>
      </c>
      <c r="J833" s="70">
        <v>0.31136000000000003</v>
      </c>
      <c r="K833" s="70" t="e">
        <v>#N/A</v>
      </c>
      <c r="L833" s="70">
        <v>43.8307</v>
      </c>
      <c r="M833" s="70">
        <v>0.22190599999999999</v>
      </c>
      <c r="N833" s="70" t="e">
        <v>#N/A</v>
      </c>
      <c r="O833" s="70">
        <v>100.005</v>
      </c>
    </row>
    <row r="834" spans="1:15" x14ac:dyDescent="0.15">
      <c r="A834" s="20" t="s">
        <v>295</v>
      </c>
      <c r="B834" s="49" t="s">
        <v>43</v>
      </c>
      <c r="C834" s="33">
        <v>8</v>
      </c>
      <c r="D834" s="49" t="s">
        <v>656</v>
      </c>
      <c r="E834" s="70">
        <v>80.561800000000005</v>
      </c>
      <c r="F834" s="70">
        <v>38.416899999999998</v>
      </c>
      <c r="G834" s="70" t="e">
        <v>#N/A</v>
      </c>
      <c r="H834" s="70" t="e">
        <v>#N/A</v>
      </c>
      <c r="I834" s="70">
        <v>18.070499999999999</v>
      </c>
      <c r="J834" s="70">
        <v>0.22856299999999999</v>
      </c>
      <c r="K834" s="70" t="e">
        <v>#N/A</v>
      </c>
      <c r="L834" s="70">
        <v>42.014000000000003</v>
      </c>
      <c r="M834" s="70">
        <v>0.25203999999999999</v>
      </c>
      <c r="N834" s="70" t="e">
        <v>#N/A</v>
      </c>
      <c r="O834" s="70">
        <v>98.982100000000003</v>
      </c>
    </row>
    <row r="835" spans="1:15" x14ac:dyDescent="0.15">
      <c r="A835" s="20" t="s">
        <v>296</v>
      </c>
      <c r="B835" s="49" t="s">
        <v>43</v>
      </c>
      <c r="C835" s="33">
        <v>8</v>
      </c>
      <c r="D835" s="49" t="s">
        <v>656</v>
      </c>
      <c r="E835" s="70">
        <v>81.039400000000001</v>
      </c>
      <c r="F835" s="70">
        <v>38.630400000000002</v>
      </c>
      <c r="G835" s="70" t="e">
        <v>#N/A</v>
      </c>
      <c r="H835" s="70" t="e">
        <v>#N/A</v>
      </c>
      <c r="I835" s="70">
        <v>17.745200000000001</v>
      </c>
      <c r="J835" s="70">
        <v>0.22998399999999999</v>
      </c>
      <c r="K835" s="70" t="e">
        <v>#N/A</v>
      </c>
      <c r="L835" s="70">
        <v>42.547699999999999</v>
      </c>
      <c r="M835" s="70">
        <v>0.24246500000000001</v>
      </c>
      <c r="N835" s="70" t="e">
        <v>#N/A</v>
      </c>
      <c r="O835" s="70">
        <v>99.395700000000005</v>
      </c>
    </row>
    <row r="836" spans="1:15" x14ac:dyDescent="0.15">
      <c r="A836" s="20" t="s">
        <v>297</v>
      </c>
      <c r="B836" s="49" t="s">
        <v>43</v>
      </c>
      <c r="C836" s="33">
        <v>8</v>
      </c>
      <c r="D836" s="49" t="s">
        <v>656</v>
      </c>
      <c r="E836" s="70">
        <v>83.140600000000006</v>
      </c>
      <c r="F836" s="70">
        <v>39.084200000000003</v>
      </c>
      <c r="G836" s="70" t="e">
        <v>#N/A</v>
      </c>
      <c r="H836" s="70" t="e">
        <v>#N/A</v>
      </c>
      <c r="I836" s="70">
        <v>15.892300000000001</v>
      </c>
      <c r="J836" s="70">
        <v>0.32322499999999998</v>
      </c>
      <c r="K836" s="70" t="e">
        <v>#N/A</v>
      </c>
      <c r="L836" s="70">
        <v>43.965000000000003</v>
      </c>
      <c r="M836" s="70">
        <v>0.215476</v>
      </c>
      <c r="N836" s="70" t="e">
        <v>#N/A</v>
      </c>
      <c r="O836" s="70">
        <v>99.480199999999996</v>
      </c>
    </row>
    <row r="837" spans="1:15" x14ac:dyDescent="0.15">
      <c r="A837" s="20" t="s">
        <v>298</v>
      </c>
      <c r="B837" s="49" t="s">
        <v>43</v>
      </c>
      <c r="C837" s="33">
        <v>8</v>
      </c>
      <c r="D837" s="49" t="s">
        <v>656</v>
      </c>
      <c r="E837" s="70">
        <v>81.402199999999993</v>
      </c>
      <c r="F837" s="70">
        <v>38.323399999999999</v>
      </c>
      <c r="G837" s="70" t="e">
        <v>#N/A</v>
      </c>
      <c r="H837" s="70" t="e">
        <v>#N/A</v>
      </c>
      <c r="I837" s="70">
        <v>17.3948</v>
      </c>
      <c r="J837" s="70">
        <v>0.25020599999999998</v>
      </c>
      <c r="K837" s="70" t="e">
        <v>#N/A</v>
      </c>
      <c r="L837" s="70">
        <v>42.711500000000001</v>
      </c>
      <c r="M837" s="70">
        <v>0.24296000000000001</v>
      </c>
      <c r="N837" s="70" t="e">
        <v>#N/A</v>
      </c>
      <c r="O837" s="70">
        <v>98.923000000000002</v>
      </c>
    </row>
    <row r="838" spans="1:15" x14ac:dyDescent="0.15">
      <c r="A838" s="20" t="s">
        <v>299</v>
      </c>
      <c r="B838" s="49" t="s">
        <v>43</v>
      </c>
      <c r="C838" s="33">
        <v>8</v>
      </c>
      <c r="D838" s="49" t="s">
        <v>656</v>
      </c>
      <c r="E838" s="70">
        <v>80.711500000000001</v>
      </c>
      <c r="F838" s="70">
        <v>38.444200000000002</v>
      </c>
      <c r="G838" s="70" t="e">
        <v>#N/A</v>
      </c>
      <c r="H838" s="70" t="e">
        <v>#N/A</v>
      </c>
      <c r="I838" s="70">
        <v>18.101099999999999</v>
      </c>
      <c r="J838" s="70">
        <v>0.24202399999999999</v>
      </c>
      <c r="K838" s="70" t="e">
        <v>#N/A</v>
      </c>
      <c r="L838" s="70">
        <v>42.490499999999997</v>
      </c>
      <c r="M838" s="70">
        <v>0.22989799999999999</v>
      </c>
      <c r="N838" s="70" t="e">
        <v>#N/A</v>
      </c>
      <c r="O838" s="70">
        <v>99.5077</v>
      </c>
    </row>
    <row r="839" spans="1:15" x14ac:dyDescent="0.15">
      <c r="A839" s="20" t="s">
        <v>300</v>
      </c>
      <c r="B839" s="49" t="s">
        <v>43</v>
      </c>
      <c r="C839" s="33">
        <v>8</v>
      </c>
      <c r="D839" s="49" t="s">
        <v>656</v>
      </c>
      <c r="E839" s="70">
        <v>79.111500000000007</v>
      </c>
      <c r="F839" s="70">
        <v>38.863399999999999</v>
      </c>
      <c r="G839" s="70" t="e">
        <v>#N/A</v>
      </c>
      <c r="H839" s="70" t="e">
        <v>#N/A</v>
      </c>
      <c r="I839" s="70">
        <v>19.488499999999998</v>
      </c>
      <c r="J839" s="70">
        <v>0.184922</v>
      </c>
      <c r="K839" s="70" t="e">
        <v>#N/A</v>
      </c>
      <c r="L839" s="70">
        <v>41.405799999999999</v>
      </c>
      <c r="M839" s="70">
        <v>0.26361200000000001</v>
      </c>
      <c r="N839" s="70" t="e">
        <v>#N/A</v>
      </c>
      <c r="O839" s="70">
        <v>100.206</v>
      </c>
    </row>
    <row r="840" spans="1:15" x14ac:dyDescent="0.15">
      <c r="A840" s="20" t="s">
        <v>301</v>
      </c>
      <c r="B840" s="49" t="s">
        <v>43</v>
      </c>
      <c r="C840" s="33">
        <v>8</v>
      </c>
      <c r="D840" s="49" t="s">
        <v>656</v>
      </c>
      <c r="E840" s="70">
        <v>80.665099999999995</v>
      </c>
      <c r="F840" s="70">
        <v>39.063400000000001</v>
      </c>
      <c r="G840" s="70" t="e">
        <v>#N/A</v>
      </c>
      <c r="H840" s="70" t="e">
        <v>#N/A</v>
      </c>
      <c r="I840" s="70">
        <v>18.103999999999999</v>
      </c>
      <c r="J840" s="70">
        <v>0.22681599999999999</v>
      </c>
      <c r="K840" s="70" t="e">
        <v>#N/A</v>
      </c>
      <c r="L840" s="70">
        <v>42.370800000000003</v>
      </c>
      <c r="M840" s="70">
        <v>0.24643000000000001</v>
      </c>
      <c r="N840" s="70" t="e">
        <v>#N/A</v>
      </c>
      <c r="O840" s="70">
        <v>100.011</v>
      </c>
    </row>
    <row r="841" spans="1:15" x14ac:dyDescent="0.15">
      <c r="A841" s="20" t="s">
        <v>302</v>
      </c>
      <c r="B841" s="49" t="s">
        <v>43</v>
      </c>
      <c r="C841" s="33">
        <v>8</v>
      </c>
      <c r="D841" s="49" t="s">
        <v>656</v>
      </c>
      <c r="E841" s="70">
        <v>78.842500000000001</v>
      </c>
      <c r="F841" s="70">
        <v>38.486600000000003</v>
      </c>
      <c r="G841" s="70" t="e">
        <v>#N/A</v>
      </c>
      <c r="H841" s="70" t="e">
        <v>#N/A</v>
      </c>
      <c r="I841" s="70">
        <v>19.649000000000001</v>
      </c>
      <c r="J841" s="70">
        <v>0.18334300000000001</v>
      </c>
      <c r="K841" s="70" t="e">
        <v>#N/A</v>
      </c>
      <c r="L841" s="70">
        <v>41.075899999999997</v>
      </c>
      <c r="M841" s="70">
        <v>0.26167899999999999</v>
      </c>
      <c r="N841" s="70" t="e">
        <v>#N/A</v>
      </c>
      <c r="O841" s="70">
        <v>99.656599999999997</v>
      </c>
    </row>
    <row r="842" spans="1:15" x14ac:dyDescent="0.15">
      <c r="A842" s="20" t="s">
        <v>304</v>
      </c>
      <c r="B842" s="49" t="s">
        <v>43</v>
      </c>
      <c r="C842" s="33">
        <v>8</v>
      </c>
      <c r="D842" s="49" t="s">
        <v>656</v>
      </c>
      <c r="E842" s="70">
        <v>82.982100000000003</v>
      </c>
      <c r="F842" s="70">
        <v>39.011800000000001</v>
      </c>
      <c r="G842" s="70" t="e">
        <v>#N/A</v>
      </c>
      <c r="H842" s="70" t="e">
        <v>#N/A</v>
      </c>
      <c r="I842" s="70">
        <v>15.9857</v>
      </c>
      <c r="J842" s="70">
        <v>0.30612600000000001</v>
      </c>
      <c r="K842" s="70" t="e">
        <v>#N/A</v>
      </c>
      <c r="L842" s="70">
        <v>43.728099999999998</v>
      </c>
      <c r="M842" s="70">
        <v>0.22883100000000001</v>
      </c>
      <c r="N842" s="70" t="e">
        <v>#N/A</v>
      </c>
      <c r="O842" s="70">
        <v>99.260599999999997</v>
      </c>
    </row>
    <row r="843" spans="1:15" x14ac:dyDescent="0.15">
      <c r="A843" s="20" t="s">
        <v>305</v>
      </c>
      <c r="B843" s="49" t="s">
        <v>43</v>
      </c>
      <c r="C843" s="33">
        <v>8</v>
      </c>
      <c r="D843" s="49" t="s">
        <v>656</v>
      </c>
      <c r="E843" s="70">
        <v>80.165700000000001</v>
      </c>
      <c r="F843" s="70">
        <v>38.453499999999998</v>
      </c>
      <c r="G843" s="70" t="e">
        <v>#N/A</v>
      </c>
      <c r="H843" s="70" t="e">
        <v>#N/A</v>
      </c>
      <c r="I843" s="70">
        <v>18.5593</v>
      </c>
      <c r="J843" s="70">
        <v>0.20813599999999999</v>
      </c>
      <c r="K843" s="70" t="e">
        <v>#N/A</v>
      </c>
      <c r="L843" s="70">
        <v>42.080800000000004</v>
      </c>
      <c r="M843" s="70">
        <v>0.25470100000000001</v>
      </c>
      <c r="N843" s="70" t="e">
        <v>#N/A</v>
      </c>
      <c r="O843" s="70">
        <v>99.556399999999996</v>
      </c>
    </row>
    <row r="844" spans="1:15" x14ac:dyDescent="0.15">
      <c r="A844" s="20" t="s">
        <v>306</v>
      </c>
      <c r="B844" s="49" t="s">
        <v>43</v>
      </c>
      <c r="C844" s="33">
        <v>8</v>
      </c>
      <c r="D844" s="49" t="s">
        <v>656</v>
      </c>
      <c r="E844" s="70">
        <v>78.967200000000005</v>
      </c>
      <c r="F844" s="70">
        <v>37.955500000000001</v>
      </c>
      <c r="G844" s="70" t="e">
        <v>#N/A</v>
      </c>
      <c r="H844" s="70" t="e">
        <v>#N/A</v>
      </c>
      <c r="I844" s="70">
        <v>19.479299999999999</v>
      </c>
      <c r="J844" s="70">
        <v>0.178227</v>
      </c>
      <c r="K844" s="70" t="e">
        <v>#N/A</v>
      </c>
      <c r="L844" s="70">
        <v>41.027200000000001</v>
      </c>
      <c r="M844" s="70">
        <v>0.24288199999999999</v>
      </c>
      <c r="N844" s="70" t="e">
        <v>#N/A</v>
      </c>
      <c r="O844" s="70">
        <v>98.883099999999999</v>
      </c>
    </row>
    <row r="845" spans="1:15" x14ac:dyDescent="0.15">
      <c r="A845" s="20" t="s">
        <v>307</v>
      </c>
      <c r="B845" s="49" t="s">
        <v>43</v>
      </c>
      <c r="C845" s="33">
        <v>8</v>
      </c>
      <c r="D845" s="49" t="s">
        <v>656</v>
      </c>
      <c r="E845" s="70">
        <v>81.005099999999999</v>
      </c>
      <c r="F845" s="70">
        <v>38.3887</v>
      </c>
      <c r="G845" s="70" t="e">
        <v>#N/A</v>
      </c>
      <c r="H845" s="70" t="e">
        <v>#N/A</v>
      </c>
      <c r="I845" s="70">
        <v>17.744499999999999</v>
      </c>
      <c r="J845" s="70">
        <v>0.22120100000000001</v>
      </c>
      <c r="K845" s="70" t="e">
        <v>#N/A</v>
      </c>
      <c r="L845" s="70">
        <v>42.451000000000001</v>
      </c>
      <c r="M845" s="70">
        <v>0.26073499999999999</v>
      </c>
      <c r="N845" s="70" t="e">
        <v>#N/A</v>
      </c>
      <c r="O845" s="70">
        <v>99.066199999999995</v>
      </c>
    </row>
    <row r="846" spans="1:15" x14ac:dyDescent="0.15">
      <c r="A846" s="20" t="s">
        <v>308</v>
      </c>
      <c r="B846" s="49" t="s">
        <v>43</v>
      </c>
      <c r="C846" s="33">
        <v>8</v>
      </c>
      <c r="D846" s="49" t="s">
        <v>656</v>
      </c>
      <c r="E846" s="70">
        <v>79.033299999999997</v>
      </c>
      <c r="F846" s="70">
        <v>37.995100000000001</v>
      </c>
      <c r="G846" s="70" t="e">
        <v>#N/A</v>
      </c>
      <c r="H846" s="70" t="e">
        <v>#N/A</v>
      </c>
      <c r="I846" s="70">
        <v>19.438199999999998</v>
      </c>
      <c r="J846" s="70">
        <v>0.19197800000000001</v>
      </c>
      <c r="K846" s="70" t="e">
        <v>#N/A</v>
      </c>
      <c r="L846" s="70">
        <v>41.104100000000003</v>
      </c>
      <c r="M846" s="70">
        <v>0.27033099999999999</v>
      </c>
      <c r="N846" s="70" t="e">
        <v>#N/A</v>
      </c>
      <c r="O846" s="70">
        <v>98.999700000000004</v>
      </c>
    </row>
    <row r="847" spans="1:15" x14ac:dyDescent="0.15">
      <c r="A847" s="20" t="s">
        <v>309</v>
      </c>
      <c r="B847" s="49" t="s">
        <v>43</v>
      </c>
      <c r="C847" s="33">
        <v>8</v>
      </c>
      <c r="D847" s="49" t="s">
        <v>656</v>
      </c>
      <c r="E847" s="70">
        <v>82.346400000000003</v>
      </c>
      <c r="F847" s="70">
        <v>38.807200000000002</v>
      </c>
      <c r="G847" s="70" t="e">
        <v>#N/A</v>
      </c>
      <c r="H847" s="70" t="e">
        <v>#N/A</v>
      </c>
      <c r="I847" s="70">
        <v>16.584199999999999</v>
      </c>
      <c r="J847" s="70">
        <v>0.29005500000000001</v>
      </c>
      <c r="K847" s="70" t="e">
        <v>#N/A</v>
      </c>
      <c r="L847" s="70">
        <v>43.3964</v>
      </c>
      <c r="M847" s="70">
        <v>0.224021</v>
      </c>
      <c r="N847" s="70" t="e">
        <v>#N/A</v>
      </c>
      <c r="O847" s="70">
        <v>99.3018</v>
      </c>
    </row>
    <row r="848" spans="1:15" x14ac:dyDescent="0.15">
      <c r="A848" s="20" t="s">
        <v>310</v>
      </c>
      <c r="B848" s="49" t="s">
        <v>43</v>
      </c>
      <c r="C848" s="33">
        <v>8</v>
      </c>
      <c r="D848" s="49" t="s">
        <v>656</v>
      </c>
      <c r="E848" s="70">
        <v>79.001300000000001</v>
      </c>
      <c r="F848" s="70">
        <v>38.4724</v>
      </c>
      <c r="G848" s="70" t="e">
        <v>#N/A</v>
      </c>
      <c r="H848" s="70" t="e">
        <v>#N/A</v>
      </c>
      <c r="I848" s="70">
        <v>19.608899999999998</v>
      </c>
      <c r="J848" s="70">
        <v>0.182336</v>
      </c>
      <c r="K848" s="70" t="e">
        <v>#N/A</v>
      </c>
      <c r="L848" s="70">
        <v>41.385199999999998</v>
      </c>
      <c r="M848" s="70">
        <v>0.25037199999999998</v>
      </c>
      <c r="N848" s="70" t="e">
        <v>#N/A</v>
      </c>
      <c r="O848" s="70">
        <v>99.899199999999993</v>
      </c>
    </row>
    <row r="849" spans="1:15" x14ac:dyDescent="0.15">
      <c r="A849" s="20" t="s">
        <v>311</v>
      </c>
      <c r="B849" s="49" t="s">
        <v>43</v>
      </c>
      <c r="C849" s="33">
        <v>8</v>
      </c>
      <c r="D849" s="49" t="s">
        <v>656</v>
      </c>
      <c r="E849" s="70">
        <v>79.2727</v>
      </c>
      <c r="F849" s="70">
        <v>38.782699999999998</v>
      </c>
      <c r="G849" s="70" t="e">
        <v>#N/A</v>
      </c>
      <c r="H849" s="70" t="e">
        <v>#N/A</v>
      </c>
      <c r="I849" s="70">
        <v>19.374099999999999</v>
      </c>
      <c r="J849" s="70">
        <v>0.197964</v>
      </c>
      <c r="K849" s="70" t="e">
        <v>#N/A</v>
      </c>
      <c r="L849" s="70">
        <v>41.567300000000003</v>
      </c>
      <c r="M849" s="70">
        <v>0.257963</v>
      </c>
      <c r="N849" s="70" t="e">
        <v>#N/A</v>
      </c>
      <c r="O849" s="70">
        <v>100.18</v>
      </c>
    </row>
    <row r="850" spans="1:15" x14ac:dyDescent="0.15">
      <c r="A850" s="20" t="s">
        <v>312</v>
      </c>
      <c r="B850" s="49" t="s">
        <v>43</v>
      </c>
      <c r="C850" s="33">
        <v>8</v>
      </c>
      <c r="D850" s="49" t="s">
        <v>656</v>
      </c>
      <c r="E850" s="70">
        <v>79.171099999999996</v>
      </c>
      <c r="F850" s="70">
        <v>38.892099999999999</v>
      </c>
      <c r="G850" s="70" t="e">
        <v>#N/A</v>
      </c>
      <c r="H850" s="70" t="e">
        <v>#N/A</v>
      </c>
      <c r="I850" s="70">
        <v>19.324999999999999</v>
      </c>
      <c r="J850" s="70">
        <v>0.19502</v>
      </c>
      <c r="K850" s="70" t="e">
        <v>#N/A</v>
      </c>
      <c r="L850" s="70">
        <v>41.206899999999997</v>
      </c>
      <c r="M850" s="70">
        <v>0.248363</v>
      </c>
      <c r="N850" s="70" t="e">
        <v>#N/A</v>
      </c>
      <c r="O850" s="70">
        <v>99.867400000000004</v>
      </c>
    </row>
    <row r="851" spans="1:15" x14ac:dyDescent="0.15">
      <c r="A851" s="20" t="s">
        <v>313</v>
      </c>
      <c r="B851" s="49" t="s">
        <v>43</v>
      </c>
      <c r="C851" s="33">
        <v>8</v>
      </c>
      <c r="D851" s="49" t="s">
        <v>656</v>
      </c>
      <c r="E851" s="70">
        <v>79.748400000000004</v>
      </c>
      <c r="F851" s="70">
        <v>39.103000000000002</v>
      </c>
      <c r="G851" s="70" t="e">
        <v>#N/A</v>
      </c>
      <c r="H851" s="70" t="e">
        <v>#N/A</v>
      </c>
      <c r="I851" s="70">
        <v>18.975100000000001</v>
      </c>
      <c r="J851" s="70">
        <v>0.17927299999999999</v>
      </c>
      <c r="K851" s="70" t="e">
        <v>#N/A</v>
      </c>
      <c r="L851" s="70">
        <v>41.9176</v>
      </c>
      <c r="M851" s="70">
        <v>0.25197599999999998</v>
      </c>
      <c r="N851" s="70" t="e">
        <v>#N/A</v>
      </c>
      <c r="O851" s="70">
        <v>100.42700000000001</v>
      </c>
    </row>
    <row r="852" spans="1:15" x14ac:dyDescent="0.15">
      <c r="A852" s="20" t="s">
        <v>314</v>
      </c>
      <c r="B852" s="49" t="s">
        <v>43</v>
      </c>
      <c r="C852" s="33">
        <v>8</v>
      </c>
      <c r="D852" s="49" t="s">
        <v>656</v>
      </c>
      <c r="E852" s="70">
        <v>79.4375</v>
      </c>
      <c r="F852" s="70">
        <v>39.245399999999997</v>
      </c>
      <c r="G852" s="70" t="e">
        <v>#N/A</v>
      </c>
      <c r="H852" s="70" t="e">
        <v>#N/A</v>
      </c>
      <c r="I852" s="70">
        <v>19.233699999999999</v>
      </c>
      <c r="J852" s="70">
        <v>0.18903500000000001</v>
      </c>
      <c r="K852" s="70" t="e">
        <v>#N/A</v>
      </c>
      <c r="L852" s="70">
        <v>41.683300000000003</v>
      </c>
      <c r="M852" s="70">
        <v>0.24970500000000001</v>
      </c>
      <c r="N852" s="70" t="e">
        <v>#N/A</v>
      </c>
      <c r="O852" s="70">
        <v>100.601</v>
      </c>
    </row>
    <row r="853" spans="1:15" x14ac:dyDescent="0.15">
      <c r="A853" s="20" t="s">
        <v>315</v>
      </c>
      <c r="B853" s="49" t="s">
        <v>43</v>
      </c>
      <c r="C853" s="33">
        <v>8</v>
      </c>
      <c r="D853" s="49" t="s">
        <v>656</v>
      </c>
      <c r="E853" s="70">
        <v>82.402600000000007</v>
      </c>
      <c r="F853" s="70">
        <v>39.865900000000003</v>
      </c>
      <c r="G853" s="70" t="e">
        <v>#N/A</v>
      </c>
      <c r="H853" s="70" t="e">
        <v>#N/A</v>
      </c>
      <c r="I853" s="70">
        <v>16.8398</v>
      </c>
      <c r="J853" s="70">
        <v>0.296433</v>
      </c>
      <c r="K853" s="70" t="e">
        <v>#N/A</v>
      </c>
      <c r="L853" s="70">
        <v>44.236499999999999</v>
      </c>
      <c r="M853" s="70">
        <v>0.23754900000000001</v>
      </c>
      <c r="N853" s="70" t="e">
        <v>#N/A</v>
      </c>
      <c r="O853" s="70">
        <v>101.476</v>
      </c>
    </row>
    <row r="854" spans="1:15" x14ac:dyDescent="0.15">
      <c r="A854" s="20" t="s">
        <v>316</v>
      </c>
      <c r="B854" s="49" t="s">
        <v>43</v>
      </c>
      <c r="C854" s="33">
        <v>8</v>
      </c>
      <c r="D854" s="49" t="s">
        <v>656</v>
      </c>
      <c r="E854" s="70">
        <v>79.373500000000007</v>
      </c>
      <c r="F854" s="70">
        <v>39.251600000000003</v>
      </c>
      <c r="G854" s="70" t="e">
        <v>#N/A</v>
      </c>
      <c r="H854" s="70" t="e">
        <v>#N/A</v>
      </c>
      <c r="I854" s="70">
        <v>19.408300000000001</v>
      </c>
      <c r="J854" s="70">
        <v>0.19306499999999999</v>
      </c>
      <c r="K854" s="70" t="e">
        <v>#N/A</v>
      </c>
      <c r="L854" s="70">
        <v>41.897599999999997</v>
      </c>
      <c r="M854" s="70">
        <v>0.25944400000000001</v>
      </c>
      <c r="N854" s="70" t="e">
        <v>#N/A</v>
      </c>
      <c r="O854" s="70">
        <v>101.01</v>
      </c>
    </row>
    <row r="855" spans="1:15" x14ac:dyDescent="0.15">
      <c r="A855" s="20" t="s">
        <v>317</v>
      </c>
      <c r="B855" s="49" t="s">
        <v>43</v>
      </c>
      <c r="C855" s="33">
        <v>8</v>
      </c>
      <c r="D855" s="49" t="s">
        <v>656</v>
      </c>
      <c r="E855" s="70">
        <v>79.233900000000006</v>
      </c>
      <c r="F855" s="70">
        <v>39.127699999999997</v>
      </c>
      <c r="G855" s="70" t="e">
        <v>#N/A</v>
      </c>
      <c r="H855" s="70" t="e">
        <v>#N/A</v>
      </c>
      <c r="I855" s="70">
        <v>19.28</v>
      </c>
      <c r="J855" s="70">
        <v>0.186616</v>
      </c>
      <c r="K855" s="70" t="e">
        <v>#N/A</v>
      </c>
      <c r="L855" s="70">
        <v>41.268000000000001</v>
      </c>
      <c r="M855" s="70">
        <v>0.26315699999999997</v>
      </c>
      <c r="N855" s="70" t="e">
        <v>#N/A</v>
      </c>
      <c r="O855" s="70">
        <v>100.126</v>
      </c>
    </row>
    <row r="856" spans="1:15" x14ac:dyDescent="0.15">
      <c r="A856" s="20" t="s">
        <v>318</v>
      </c>
      <c r="B856" s="49" t="s">
        <v>43</v>
      </c>
      <c r="C856" s="33">
        <v>8</v>
      </c>
      <c r="D856" s="49" t="s">
        <v>656</v>
      </c>
      <c r="E856" s="70">
        <v>81.435000000000002</v>
      </c>
      <c r="F856" s="70">
        <v>39.6631</v>
      </c>
      <c r="G856" s="70" t="e">
        <v>#N/A</v>
      </c>
      <c r="H856" s="70" t="e">
        <v>#N/A</v>
      </c>
      <c r="I856" s="70">
        <v>17.509399999999999</v>
      </c>
      <c r="J856" s="70">
        <v>0.24495700000000001</v>
      </c>
      <c r="K856" s="70" t="e">
        <v>#N/A</v>
      </c>
      <c r="L856" s="70">
        <v>43.086300000000001</v>
      </c>
      <c r="M856" s="70">
        <v>0.25431599999999999</v>
      </c>
      <c r="N856" s="70" t="e">
        <v>#N/A</v>
      </c>
      <c r="O856" s="70">
        <v>100.758</v>
      </c>
    </row>
    <row r="857" spans="1:15" x14ac:dyDescent="0.15">
      <c r="A857" s="20" t="s">
        <v>319</v>
      </c>
      <c r="B857" s="49" t="s">
        <v>43</v>
      </c>
      <c r="C857" s="33">
        <v>8</v>
      </c>
      <c r="D857" s="49" t="s">
        <v>656</v>
      </c>
      <c r="E857" s="70">
        <v>80.503500000000003</v>
      </c>
      <c r="F857" s="70">
        <v>39.521500000000003</v>
      </c>
      <c r="G857" s="70" t="e">
        <v>#N/A</v>
      </c>
      <c r="H857" s="70" t="e">
        <v>#N/A</v>
      </c>
      <c r="I857" s="70">
        <v>18.382100000000001</v>
      </c>
      <c r="J857" s="70">
        <v>0.205841</v>
      </c>
      <c r="K857" s="70" t="e">
        <v>#N/A</v>
      </c>
      <c r="L857" s="70">
        <v>42.58</v>
      </c>
      <c r="M857" s="70">
        <v>0.26719900000000002</v>
      </c>
      <c r="N857" s="70" t="e">
        <v>#N/A</v>
      </c>
      <c r="O857" s="70">
        <v>100.95699999999999</v>
      </c>
    </row>
    <row r="858" spans="1:15" x14ac:dyDescent="0.15">
      <c r="A858" s="20" t="s">
        <v>320</v>
      </c>
      <c r="B858" s="49" t="s">
        <v>43</v>
      </c>
      <c r="C858" s="33">
        <v>8</v>
      </c>
      <c r="D858" s="49" t="s">
        <v>656</v>
      </c>
      <c r="E858" s="70">
        <v>81.117400000000004</v>
      </c>
      <c r="F858" s="70">
        <v>39.863599999999998</v>
      </c>
      <c r="G858" s="70" t="e">
        <v>#N/A</v>
      </c>
      <c r="H858" s="70" t="e">
        <v>#N/A</v>
      </c>
      <c r="I858" s="70">
        <v>17.850999999999999</v>
      </c>
      <c r="J858" s="70">
        <v>0.24927099999999999</v>
      </c>
      <c r="K858" s="70" t="e">
        <v>#N/A</v>
      </c>
      <c r="L858" s="70">
        <v>43.019599999999997</v>
      </c>
      <c r="M858" s="70">
        <v>0.24082300000000001</v>
      </c>
      <c r="N858" s="70" t="e">
        <v>#N/A</v>
      </c>
      <c r="O858" s="70">
        <v>101.224</v>
      </c>
    </row>
    <row r="859" spans="1:15" x14ac:dyDescent="0.15">
      <c r="A859" s="20" t="s">
        <v>321</v>
      </c>
      <c r="B859" s="49" t="s">
        <v>43</v>
      </c>
      <c r="C859" s="33">
        <v>8</v>
      </c>
      <c r="D859" s="49" t="s">
        <v>656</v>
      </c>
      <c r="E859" s="70">
        <v>77.687600000000003</v>
      </c>
      <c r="F859" s="70">
        <v>39.412700000000001</v>
      </c>
      <c r="G859" s="70" t="e">
        <v>#N/A</v>
      </c>
      <c r="H859" s="70" t="e">
        <v>#N/A</v>
      </c>
      <c r="I859" s="70">
        <v>20.880199999999999</v>
      </c>
      <c r="J859" s="70">
        <v>0.165241</v>
      </c>
      <c r="K859" s="70" t="e">
        <v>#N/A</v>
      </c>
      <c r="L859" s="70">
        <v>40.783999999999999</v>
      </c>
      <c r="M859" s="70">
        <v>0.25468600000000002</v>
      </c>
      <c r="N859" s="70" t="e">
        <v>#N/A</v>
      </c>
      <c r="O859" s="70">
        <v>101.497</v>
      </c>
    </row>
    <row r="860" spans="1:15" x14ac:dyDescent="0.15">
      <c r="A860" s="20" t="s">
        <v>322</v>
      </c>
      <c r="B860" s="49" t="s">
        <v>43</v>
      </c>
      <c r="C860" s="33">
        <v>8</v>
      </c>
      <c r="D860" s="49" t="s">
        <v>656</v>
      </c>
      <c r="E860" s="70">
        <v>78.999499999999998</v>
      </c>
      <c r="F860" s="70">
        <v>38.936199999999999</v>
      </c>
      <c r="G860" s="70" t="e">
        <v>#N/A</v>
      </c>
      <c r="H860" s="70" t="e">
        <v>#N/A</v>
      </c>
      <c r="I860" s="70">
        <v>19.625399999999999</v>
      </c>
      <c r="J860" s="70">
        <v>0.19092400000000001</v>
      </c>
      <c r="K860" s="70" t="e">
        <v>#N/A</v>
      </c>
      <c r="L860" s="70">
        <v>41.415500000000002</v>
      </c>
      <c r="M860" s="70">
        <v>0.25441799999999998</v>
      </c>
      <c r="N860" s="70" t="e">
        <v>#N/A</v>
      </c>
      <c r="O860" s="70">
        <v>100.423</v>
      </c>
    </row>
    <row r="861" spans="1:15" x14ac:dyDescent="0.15">
      <c r="A861" s="20" t="s">
        <v>323</v>
      </c>
      <c r="B861" s="49" t="s">
        <v>43</v>
      </c>
      <c r="C861" s="33">
        <v>8</v>
      </c>
      <c r="D861" s="49" t="s">
        <v>656</v>
      </c>
      <c r="E861" s="70">
        <v>80.748000000000005</v>
      </c>
      <c r="F861" s="70">
        <v>39.362200000000001</v>
      </c>
      <c r="G861" s="70" t="e">
        <v>#N/A</v>
      </c>
      <c r="H861" s="70" t="e">
        <v>#N/A</v>
      </c>
      <c r="I861" s="70">
        <v>18.172599999999999</v>
      </c>
      <c r="J861" s="70">
        <v>0.224712</v>
      </c>
      <c r="K861" s="70" t="e">
        <v>#N/A</v>
      </c>
      <c r="L861" s="70">
        <v>42.758499999999998</v>
      </c>
      <c r="M861" s="70">
        <v>0.242011</v>
      </c>
      <c r="N861" s="70" t="e">
        <v>#N/A</v>
      </c>
      <c r="O861" s="70">
        <v>100.76</v>
      </c>
    </row>
    <row r="862" spans="1:15" x14ac:dyDescent="0.15">
      <c r="A862" s="20" t="s">
        <v>324</v>
      </c>
      <c r="B862" s="49" t="s">
        <v>43</v>
      </c>
      <c r="C862" s="33">
        <v>8</v>
      </c>
      <c r="D862" s="49" t="s">
        <v>656</v>
      </c>
      <c r="E862" s="70">
        <v>79.719899999999996</v>
      </c>
      <c r="F862" s="70">
        <v>38.873699999999999</v>
      </c>
      <c r="G862" s="70" t="e">
        <v>#N/A</v>
      </c>
      <c r="H862" s="70" t="e">
        <v>#N/A</v>
      </c>
      <c r="I862" s="70">
        <v>18.833600000000001</v>
      </c>
      <c r="J862" s="70">
        <v>0.17908299999999999</v>
      </c>
      <c r="K862" s="70" t="e">
        <v>#N/A</v>
      </c>
      <c r="L862" s="70">
        <v>41.531799999999997</v>
      </c>
      <c r="M862" s="70">
        <v>0.243834</v>
      </c>
      <c r="N862" s="70" t="e">
        <v>#N/A</v>
      </c>
      <c r="O862" s="70">
        <v>99.662000000000006</v>
      </c>
    </row>
    <row r="863" spans="1:15" x14ac:dyDescent="0.15">
      <c r="A863" s="20" t="s">
        <v>325</v>
      </c>
      <c r="B863" s="49" t="s">
        <v>43</v>
      </c>
      <c r="C863" s="33">
        <v>8</v>
      </c>
      <c r="D863" s="49" t="s">
        <v>656</v>
      </c>
      <c r="E863" s="70">
        <v>80.708200000000005</v>
      </c>
      <c r="F863" s="70">
        <v>38.847900000000003</v>
      </c>
      <c r="G863" s="70" t="e">
        <v>#N/A</v>
      </c>
      <c r="H863" s="70" t="e">
        <v>#N/A</v>
      </c>
      <c r="I863" s="70">
        <v>18.000299999999999</v>
      </c>
      <c r="J863" s="70">
        <v>0.20999899999999999</v>
      </c>
      <c r="K863" s="70" t="e">
        <v>#N/A</v>
      </c>
      <c r="L863" s="70">
        <v>42.244900000000001</v>
      </c>
      <c r="M863" s="70">
        <v>0.26657399999999998</v>
      </c>
      <c r="N863" s="70" t="e">
        <v>#N/A</v>
      </c>
      <c r="O863" s="70">
        <v>99.569599999999994</v>
      </c>
    </row>
    <row r="864" spans="1:15" x14ac:dyDescent="0.15">
      <c r="A864" s="20" t="s">
        <v>326</v>
      </c>
      <c r="B864" s="49" t="s">
        <v>43</v>
      </c>
      <c r="C864" s="33">
        <v>8</v>
      </c>
      <c r="D864" s="49" t="s">
        <v>656</v>
      </c>
      <c r="E864" s="70">
        <v>78.899199999999993</v>
      </c>
      <c r="F864" s="70">
        <v>38.856900000000003</v>
      </c>
      <c r="G864" s="70" t="e">
        <v>#N/A</v>
      </c>
      <c r="H864" s="70" t="e">
        <v>#N/A</v>
      </c>
      <c r="I864" s="70">
        <v>19.7151</v>
      </c>
      <c r="J864" s="70">
        <v>0.19348199999999999</v>
      </c>
      <c r="K864" s="70" t="e">
        <v>#N/A</v>
      </c>
      <c r="L864" s="70">
        <v>41.354500000000002</v>
      </c>
      <c r="M864" s="70">
        <v>0.234961</v>
      </c>
      <c r="N864" s="70" t="e">
        <v>#N/A</v>
      </c>
      <c r="O864" s="70">
        <v>100.355</v>
      </c>
    </row>
    <row r="865" spans="1:15" x14ac:dyDescent="0.15">
      <c r="A865" s="20" t="s">
        <v>327</v>
      </c>
      <c r="B865" s="49" t="s">
        <v>43</v>
      </c>
      <c r="C865" s="33">
        <v>8</v>
      </c>
      <c r="D865" s="49" t="s">
        <v>656</v>
      </c>
      <c r="E865" s="70">
        <v>78.575900000000004</v>
      </c>
      <c r="F865" s="70">
        <v>38.494999999999997</v>
      </c>
      <c r="G865" s="70" t="e">
        <v>#N/A</v>
      </c>
      <c r="H865" s="70" t="e">
        <v>#N/A</v>
      </c>
      <c r="I865" s="70">
        <v>19.866</v>
      </c>
      <c r="J865" s="70">
        <v>0.15553</v>
      </c>
      <c r="K865" s="70" t="e">
        <v>#N/A</v>
      </c>
      <c r="L865" s="70">
        <v>40.874099999999999</v>
      </c>
      <c r="M865" s="70">
        <v>0.24127000000000001</v>
      </c>
      <c r="N865" s="70" t="e">
        <v>#N/A</v>
      </c>
      <c r="O865" s="70">
        <v>99.631900000000002</v>
      </c>
    </row>
    <row r="866" spans="1:15" x14ac:dyDescent="0.15">
      <c r="A866" s="20" t="s">
        <v>328</v>
      </c>
      <c r="B866" s="49" t="s">
        <v>43</v>
      </c>
      <c r="C866" s="33">
        <v>8</v>
      </c>
      <c r="D866" s="49" t="s">
        <v>656</v>
      </c>
      <c r="E866" s="70">
        <v>81.519199999999998</v>
      </c>
      <c r="F866" s="70">
        <v>39.009</v>
      </c>
      <c r="G866" s="70" t="e">
        <v>#N/A</v>
      </c>
      <c r="H866" s="70" t="e">
        <v>#N/A</v>
      </c>
      <c r="I866" s="70">
        <v>17.371400000000001</v>
      </c>
      <c r="J866" s="70">
        <v>0.259023</v>
      </c>
      <c r="K866" s="70" t="e">
        <v>#N/A</v>
      </c>
      <c r="L866" s="70">
        <v>42.985799999999998</v>
      </c>
      <c r="M866" s="70">
        <v>0.23208500000000001</v>
      </c>
      <c r="N866" s="70" t="e">
        <v>#N/A</v>
      </c>
      <c r="O866" s="70">
        <v>99.857200000000006</v>
      </c>
    </row>
    <row r="867" spans="1:15" x14ac:dyDescent="0.15">
      <c r="A867" s="20" t="s">
        <v>329</v>
      </c>
      <c r="B867" s="49" t="s">
        <v>43</v>
      </c>
      <c r="C867" s="33">
        <v>8</v>
      </c>
      <c r="D867" s="49" t="s">
        <v>656</v>
      </c>
      <c r="E867" s="70">
        <v>78.911000000000001</v>
      </c>
      <c r="F867" s="70">
        <v>38.051499999999997</v>
      </c>
      <c r="G867" s="70" t="e">
        <v>#N/A</v>
      </c>
      <c r="H867" s="70" t="e">
        <v>#N/A</v>
      </c>
      <c r="I867" s="70">
        <v>19.524799999999999</v>
      </c>
      <c r="J867" s="70">
        <v>0.18693100000000001</v>
      </c>
      <c r="K867" s="70" t="e">
        <v>#N/A</v>
      </c>
      <c r="L867" s="70">
        <v>40.984299999999998</v>
      </c>
      <c r="M867" s="70">
        <v>0.24560000000000001</v>
      </c>
      <c r="N867" s="70" t="e">
        <v>#N/A</v>
      </c>
      <c r="O867" s="70">
        <v>98.993099999999998</v>
      </c>
    </row>
    <row r="868" spans="1:15" x14ac:dyDescent="0.15">
      <c r="A868" s="20" t="s">
        <v>330</v>
      </c>
      <c r="B868" s="49" t="s">
        <v>43</v>
      </c>
      <c r="C868" s="33">
        <v>8</v>
      </c>
      <c r="D868" s="49" t="s">
        <v>656</v>
      </c>
      <c r="E868" s="70">
        <v>79.725899999999996</v>
      </c>
      <c r="F868" s="70">
        <v>38.160800000000002</v>
      </c>
      <c r="G868" s="70" t="e">
        <v>#N/A</v>
      </c>
      <c r="H868" s="70" t="e">
        <v>#N/A</v>
      </c>
      <c r="I868" s="70">
        <v>18.773499999999999</v>
      </c>
      <c r="J868" s="70">
        <v>0.19409599999999999</v>
      </c>
      <c r="K868" s="70" t="e">
        <v>#N/A</v>
      </c>
      <c r="L868" s="70">
        <v>41.4148</v>
      </c>
      <c r="M868" s="70">
        <v>0.25496999999999997</v>
      </c>
      <c r="N868" s="70" t="e">
        <v>#N/A</v>
      </c>
      <c r="O868" s="70">
        <v>98.798199999999994</v>
      </c>
    </row>
    <row r="869" spans="1:15" x14ac:dyDescent="0.15">
      <c r="A869" s="20" t="s">
        <v>331</v>
      </c>
      <c r="B869" s="49" t="s">
        <v>43</v>
      </c>
      <c r="C869" s="33">
        <v>8</v>
      </c>
      <c r="D869" s="49" t="s">
        <v>656</v>
      </c>
      <c r="E869" s="70">
        <v>78.955500000000001</v>
      </c>
      <c r="F869" s="70">
        <v>38.688499999999998</v>
      </c>
      <c r="G869" s="70" t="e">
        <v>#N/A</v>
      </c>
      <c r="H869" s="70" t="e">
        <v>#N/A</v>
      </c>
      <c r="I869" s="70">
        <v>19.560300000000002</v>
      </c>
      <c r="J869" s="70">
        <v>0.188611</v>
      </c>
      <c r="K869" s="70" t="e">
        <v>#N/A</v>
      </c>
      <c r="L869" s="70">
        <v>41.168799999999997</v>
      </c>
      <c r="M869" s="70">
        <v>0.253</v>
      </c>
      <c r="N869" s="70" t="e">
        <v>#N/A</v>
      </c>
      <c r="O869" s="70">
        <v>99.859200000000001</v>
      </c>
    </row>
    <row r="870" spans="1:15" x14ac:dyDescent="0.15">
      <c r="A870" s="20" t="s">
        <v>332</v>
      </c>
      <c r="B870" s="49" t="s">
        <v>43</v>
      </c>
      <c r="C870" s="33">
        <v>8</v>
      </c>
      <c r="D870" s="49" t="s">
        <v>656</v>
      </c>
      <c r="E870" s="70">
        <v>81.080699999999993</v>
      </c>
      <c r="F870" s="70">
        <v>38.999600000000001</v>
      </c>
      <c r="G870" s="70" t="e">
        <v>#N/A</v>
      </c>
      <c r="H870" s="70" t="e">
        <v>#N/A</v>
      </c>
      <c r="I870" s="70">
        <v>17.724299999999999</v>
      </c>
      <c r="J870" s="70">
        <v>0.27016499999999999</v>
      </c>
      <c r="K870" s="70" t="e">
        <v>#N/A</v>
      </c>
      <c r="L870" s="70">
        <v>42.611800000000002</v>
      </c>
      <c r="M870" s="70">
        <v>0.222915</v>
      </c>
      <c r="N870" s="70" t="e">
        <v>#N/A</v>
      </c>
      <c r="O870" s="70">
        <v>99.828800000000001</v>
      </c>
    </row>
    <row r="871" spans="1:15" x14ac:dyDescent="0.15">
      <c r="A871" s="20" t="s">
        <v>333</v>
      </c>
      <c r="B871" s="49" t="s">
        <v>43</v>
      </c>
      <c r="C871" s="33">
        <v>8</v>
      </c>
      <c r="D871" s="49" t="s">
        <v>656</v>
      </c>
      <c r="E871" s="70">
        <v>83.888599999999997</v>
      </c>
      <c r="F871" s="70">
        <v>39.606699999999996</v>
      </c>
      <c r="G871" s="70" t="e">
        <v>#N/A</v>
      </c>
      <c r="H871" s="70" t="e">
        <v>#N/A</v>
      </c>
      <c r="I871" s="70">
        <v>15.386200000000001</v>
      </c>
      <c r="J871" s="70">
        <v>0.35321599999999997</v>
      </c>
      <c r="K871" s="70" t="e">
        <v>#N/A</v>
      </c>
      <c r="L871" s="70">
        <v>44.941899999999997</v>
      </c>
      <c r="M871" s="70">
        <v>0.20900299999999999</v>
      </c>
      <c r="N871" s="70" t="e">
        <v>#N/A</v>
      </c>
      <c r="O871" s="70">
        <v>100.497</v>
      </c>
    </row>
    <row r="872" spans="1:15" x14ac:dyDescent="0.15">
      <c r="A872" s="20" t="s">
        <v>334</v>
      </c>
      <c r="B872" s="49" t="s">
        <v>43</v>
      </c>
      <c r="C872" s="33">
        <v>8</v>
      </c>
      <c r="D872" s="49" t="s">
        <v>656</v>
      </c>
      <c r="E872" s="70">
        <v>80.751099999999994</v>
      </c>
      <c r="F872" s="70">
        <v>39.365900000000003</v>
      </c>
      <c r="G872" s="70" t="e">
        <v>#N/A</v>
      </c>
      <c r="H872" s="70" t="e">
        <v>#N/A</v>
      </c>
      <c r="I872" s="70">
        <v>18.157699999999998</v>
      </c>
      <c r="J872" s="70">
        <v>0.21656400000000001</v>
      </c>
      <c r="K872" s="70" t="e">
        <v>#N/A</v>
      </c>
      <c r="L872" s="70">
        <v>42.731900000000003</v>
      </c>
      <c r="M872" s="70">
        <v>0.26250299999999999</v>
      </c>
      <c r="N872" s="70" t="e">
        <v>#N/A</v>
      </c>
      <c r="O872" s="70">
        <v>100.735</v>
      </c>
    </row>
    <row r="873" spans="1:15" x14ac:dyDescent="0.15">
      <c r="E873" s="70"/>
      <c r="F873" s="70"/>
      <c r="G873" s="70"/>
      <c r="H873" s="70"/>
      <c r="I873" s="70"/>
      <c r="J873" s="70"/>
      <c r="K873" s="70"/>
      <c r="L873" s="70"/>
      <c r="M873" s="70"/>
      <c r="N873" s="70"/>
      <c r="O873" s="70"/>
    </row>
    <row r="874" spans="1:15" x14ac:dyDescent="0.15">
      <c r="A874" s="20" t="s">
        <v>335</v>
      </c>
      <c r="B874" s="49" t="s">
        <v>8</v>
      </c>
      <c r="C874" s="33">
        <v>18</v>
      </c>
      <c r="D874" s="49" t="s">
        <v>656</v>
      </c>
      <c r="E874" s="70">
        <v>80.186499999999995</v>
      </c>
      <c r="F874" s="70">
        <v>39.870399999999997</v>
      </c>
      <c r="G874" s="70" t="e">
        <v>#N/A</v>
      </c>
      <c r="H874" s="70" t="e">
        <v>#N/A</v>
      </c>
      <c r="I874" s="70">
        <v>18.566299999999998</v>
      </c>
      <c r="J874" s="70">
        <v>0.232409</v>
      </c>
      <c r="K874" s="70" t="e">
        <v>#N/A</v>
      </c>
      <c r="L874" s="70">
        <v>42.151800000000001</v>
      </c>
      <c r="M874" s="70">
        <v>0.231186</v>
      </c>
      <c r="N874" s="70" t="e">
        <v>#N/A</v>
      </c>
      <c r="O874" s="70">
        <v>101.05200000000001</v>
      </c>
    </row>
    <row r="875" spans="1:15" x14ac:dyDescent="0.15">
      <c r="A875" s="20" t="s">
        <v>336</v>
      </c>
      <c r="B875" s="49" t="s">
        <v>8</v>
      </c>
      <c r="C875" s="33">
        <v>18</v>
      </c>
      <c r="D875" s="49" t="s">
        <v>656</v>
      </c>
      <c r="E875" s="70">
        <v>77.755600000000001</v>
      </c>
      <c r="F875" s="70">
        <v>39.3765</v>
      </c>
      <c r="G875" s="70" t="e">
        <v>#N/A</v>
      </c>
      <c r="H875" s="70" t="e">
        <v>#N/A</v>
      </c>
      <c r="I875" s="70">
        <v>20.539100000000001</v>
      </c>
      <c r="J875" s="70">
        <v>0.20233699999999999</v>
      </c>
      <c r="K875" s="70" t="e">
        <v>#N/A</v>
      </c>
      <c r="L875" s="70">
        <v>40.275599999999997</v>
      </c>
      <c r="M875" s="70">
        <v>0.25243199999999999</v>
      </c>
      <c r="N875" s="70" t="e">
        <v>#N/A</v>
      </c>
      <c r="O875" s="70">
        <v>100.646</v>
      </c>
    </row>
    <row r="876" spans="1:15" x14ac:dyDescent="0.15">
      <c r="A876" s="20" t="s">
        <v>337</v>
      </c>
      <c r="B876" s="49" t="s">
        <v>8</v>
      </c>
      <c r="C876" s="33">
        <v>18</v>
      </c>
      <c r="D876" s="49" t="s">
        <v>656</v>
      </c>
      <c r="E876" s="70">
        <v>78.117400000000004</v>
      </c>
      <c r="F876" s="70">
        <v>39.519500000000001</v>
      </c>
      <c r="G876" s="70" t="e">
        <v>#N/A</v>
      </c>
      <c r="H876" s="70" t="e">
        <v>#N/A</v>
      </c>
      <c r="I876" s="70">
        <v>20.304400000000001</v>
      </c>
      <c r="J876" s="70">
        <v>0.18165600000000001</v>
      </c>
      <c r="K876" s="70" t="e">
        <v>#N/A</v>
      </c>
      <c r="L876" s="70">
        <v>40.662100000000002</v>
      </c>
      <c r="M876" s="70">
        <v>0.25071900000000003</v>
      </c>
      <c r="N876" s="70" t="e">
        <v>#N/A</v>
      </c>
      <c r="O876" s="70">
        <v>100.91800000000001</v>
      </c>
    </row>
    <row r="877" spans="1:15" x14ac:dyDescent="0.15">
      <c r="A877" s="20" t="s">
        <v>338</v>
      </c>
      <c r="B877" s="49" t="s">
        <v>8</v>
      </c>
      <c r="C877" s="33">
        <v>18</v>
      </c>
      <c r="D877" s="49" t="s">
        <v>656</v>
      </c>
      <c r="E877" s="70">
        <v>78.792199999999994</v>
      </c>
      <c r="F877" s="70">
        <v>39.627400000000002</v>
      </c>
      <c r="G877" s="70" t="e">
        <v>#N/A</v>
      </c>
      <c r="H877" s="70" t="e">
        <v>#N/A</v>
      </c>
      <c r="I877" s="70">
        <v>19.787600000000001</v>
      </c>
      <c r="J877" s="70">
        <v>0.19151899999999999</v>
      </c>
      <c r="K877" s="70" t="e">
        <v>#N/A</v>
      </c>
      <c r="L877" s="70">
        <v>41.241199999999999</v>
      </c>
      <c r="M877" s="70">
        <v>0.241531</v>
      </c>
      <c r="N877" s="70" t="e">
        <v>#N/A</v>
      </c>
      <c r="O877" s="70">
        <v>101.089</v>
      </c>
    </row>
    <row r="878" spans="1:15" x14ac:dyDescent="0.15">
      <c r="A878" s="20" t="s">
        <v>339</v>
      </c>
      <c r="B878" s="49" t="s">
        <v>8</v>
      </c>
      <c r="C878" s="33">
        <v>18</v>
      </c>
      <c r="D878" s="49" t="s">
        <v>656</v>
      </c>
      <c r="E878" s="70">
        <v>78.2453</v>
      </c>
      <c r="F878" s="70">
        <v>39.414700000000003</v>
      </c>
      <c r="G878" s="70" t="e">
        <v>#N/A</v>
      </c>
      <c r="H878" s="70" t="e">
        <v>#N/A</v>
      </c>
      <c r="I878" s="70">
        <v>20.187999999999999</v>
      </c>
      <c r="J878" s="70">
        <v>0.192526</v>
      </c>
      <c r="K878" s="70" t="e">
        <v>#N/A</v>
      </c>
      <c r="L878" s="70">
        <v>40.733199999999997</v>
      </c>
      <c r="M878" s="70">
        <v>0.247803</v>
      </c>
      <c r="N878" s="70" t="e">
        <v>#N/A</v>
      </c>
      <c r="O878" s="70">
        <v>100.776</v>
      </c>
    </row>
    <row r="879" spans="1:15" x14ac:dyDescent="0.15">
      <c r="A879" s="20" t="s">
        <v>340</v>
      </c>
      <c r="B879" s="49" t="s">
        <v>8</v>
      </c>
      <c r="C879" s="33">
        <v>18</v>
      </c>
      <c r="D879" s="49" t="s">
        <v>656</v>
      </c>
      <c r="E879" s="70">
        <v>77.640699999999995</v>
      </c>
      <c r="F879" s="70">
        <v>39.258200000000002</v>
      </c>
      <c r="G879" s="70" t="e">
        <v>#N/A</v>
      </c>
      <c r="H879" s="70" t="e">
        <v>#N/A</v>
      </c>
      <c r="I879" s="70">
        <v>20.7042</v>
      </c>
      <c r="J879" s="70">
        <v>0.166961</v>
      </c>
      <c r="K879" s="70" t="e">
        <v>#N/A</v>
      </c>
      <c r="L879" s="70">
        <v>40.331200000000003</v>
      </c>
      <c r="M879" s="70">
        <v>0.24943199999999999</v>
      </c>
      <c r="N879" s="70" t="e">
        <v>#N/A</v>
      </c>
      <c r="O879" s="70">
        <v>100.71</v>
      </c>
    </row>
    <row r="880" spans="1:15" x14ac:dyDescent="0.15">
      <c r="A880" s="20" t="s">
        <v>341</v>
      </c>
      <c r="B880" s="49" t="s">
        <v>8</v>
      </c>
      <c r="C880" s="33">
        <v>18</v>
      </c>
      <c r="D880" s="49" t="s">
        <v>656</v>
      </c>
      <c r="E880" s="70">
        <v>76.629099999999994</v>
      </c>
      <c r="F880" s="70">
        <v>39.261499999999998</v>
      </c>
      <c r="G880" s="70" t="e">
        <v>#N/A</v>
      </c>
      <c r="H880" s="70" t="e">
        <v>#N/A</v>
      </c>
      <c r="I880" s="70">
        <v>21.452500000000001</v>
      </c>
      <c r="J880" s="70">
        <v>0.177513</v>
      </c>
      <c r="K880" s="70" t="e">
        <v>#N/A</v>
      </c>
      <c r="L880" s="70">
        <v>39.459099999999999</v>
      </c>
      <c r="M880" s="70">
        <v>0.244338</v>
      </c>
      <c r="N880" s="70" t="e">
        <v>#N/A</v>
      </c>
      <c r="O880" s="70">
        <v>100.595</v>
      </c>
    </row>
    <row r="881" spans="1:15" x14ac:dyDescent="0.15">
      <c r="A881" s="20" t="s">
        <v>342</v>
      </c>
      <c r="B881" s="49" t="s">
        <v>8</v>
      </c>
      <c r="C881" s="33">
        <v>18</v>
      </c>
      <c r="D881" s="49" t="s">
        <v>656</v>
      </c>
      <c r="E881" s="70">
        <v>76.678600000000003</v>
      </c>
      <c r="F881" s="70">
        <v>39.138500000000001</v>
      </c>
      <c r="G881" s="70" t="e">
        <v>#N/A</v>
      </c>
      <c r="H881" s="70" t="e">
        <v>#N/A</v>
      </c>
      <c r="I881" s="70">
        <v>21.458500000000001</v>
      </c>
      <c r="J881" s="70">
        <v>0.163774</v>
      </c>
      <c r="K881" s="70" t="e">
        <v>#N/A</v>
      </c>
      <c r="L881" s="70">
        <v>39.579300000000003</v>
      </c>
      <c r="M881" s="70">
        <v>0.254917</v>
      </c>
      <c r="N881" s="70" t="e">
        <v>#N/A</v>
      </c>
      <c r="O881" s="70">
        <v>100.595</v>
      </c>
    </row>
    <row r="882" spans="1:15" x14ac:dyDescent="0.15">
      <c r="A882" s="20" t="s">
        <v>343</v>
      </c>
      <c r="B882" s="49" t="s">
        <v>8</v>
      </c>
      <c r="C882" s="33">
        <v>18</v>
      </c>
      <c r="D882" s="49" t="s">
        <v>656</v>
      </c>
      <c r="E882" s="70">
        <v>78.625200000000007</v>
      </c>
      <c r="F882" s="70">
        <v>39.5242</v>
      </c>
      <c r="G882" s="70" t="e">
        <v>#N/A</v>
      </c>
      <c r="H882" s="70" t="e">
        <v>#N/A</v>
      </c>
      <c r="I882" s="70">
        <v>19.8736</v>
      </c>
      <c r="J882" s="70">
        <v>0.20063</v>
      </c>
      <c r="K882" s="70" t="e">
        <v>#N/A</v>
      </c>
      <c r="L882" s="70">
        <v>41.009700000000002</v>
      </c>
      <c r="M882" s="70">
        <v>0.23451</v>
      </c>
      <c r="N882" s="70" t="e">
        <v>#N/A</v>
      </c>
      <c r="O882" s="70">
        <v>100.843</v>
      </c>
    </row>
    <row r="883" spans="1:15" x14ac:dyDescent="0.15">
      <c r="A883" s="20" t="s">
        <v>344</v>
      </c>
      <c r="B883" s="49" t="s">
        <v>8</v>
      </c>
      <c r="C883" s="33">
        <v>18</v>
      </c>
      <c r="D883" s="49" t="s">
        <v>656</v>
      </c>
      <c r="E883" s="70">
        <v>80.005600000000001</v>
      </c>
      <c r="F883" s="70">
        <v>39.7254</v>
      </c>
      <c r="G883" s="70" t="e">
        <v>#N/A</v>
      </c>
      <c r="H883" s="70" t="e">
        <v>#N/A</v>
      </c>
      <c r="I883" s="70">
        <v>18.777200000000001</v>
      </c>
      <c r="J883" s="70">
        <v>0.22015499999999999</v>
      </c>
      <c r="K883" s="70" t="e">
        <v>#N/A</v>
      </c>
      <c r="L883" s="70">
        <v>42.1496</v>
      </c>
      <c r="M883" s="70">
        <v>0.23499700000000001</v>
      </c>
      <c r="N883" s="70" t="e">
        <v>#N/A</v>
      </c>
      <c r="O883" s="70">
        <v>101.107</v>
      </c>
    </row>
    <row r="884" spans="1:15" x14ac:dyDescent="0.15">
      <c r="A884" s="20" t="s">
        <v>345</v>
      </c>
      <c r="B884" s="49" t="s">
        <v>8</v>
      </c>
      <c r="C884" s="33">
        <v>18</v>
      </c>
      <c r="D884" s="49" t="s">
        <v>656</v>
      </c>
      <c r="E884" s="70">
        <v>81.500299999999996</v>
      </c>
      <c r="F884" s="70">
        <v>39.781700000000001</v>
      </c>
      <c r="G884" s="70" t="e">
        <v>#N/A</v>
      </c>
      <c r="H884" s="70" t="e">
        <v>#N/A</v>
      </c>
      <c r="I884" s="70">
        <v>17.365200000000002</v>
      </c>
      <c r="J884" s="70">
        <v>0.26223000000000002</v>
      </c>
      <c r="K884" s="70" t="e">
        <v>#N/A</v>
      </c>
      <c r="L884" s="70">
        <v>42.916600000000003</v>
      </c>
      <c r="M884" s="70">
        <v>0.22959499999999999</v>
      </c>
      <c r="N884" s="70" t="e">
        <v>#N/A</v>
      </c>
      <c r="O884" s="70">
        <v>100.55500000000001</v>
      </c>
    </row>
    <row r="885" spans="1:15" x14ac:dyDescent="0.15">
      <c r="A885" s="20" t="s">
        <v>346</v>
      </c>
      <c r="B885" s="49" t="s">
        <v>8</v>
      </c>
      <c r="C885" s="33">
        <v>18</v>
      </c>
      <c r="D885" s="49" t="s">
        <v>656</v>
      </c>
      <c r="E885" s="70">
        <v>79.626099999999994</v>
      </c>
      <c r="F885" s="70">
        <v>39.6248</v>
      </c>
      <c r="G885" s="70" t="e">
        <v>#N/A</v>
      </c>
      <c r="H885" s="70" t="e">
        <v>#N/A</v>
      </c>
      <c r="I885" s="70">
        <v>18.967400000000001</v>
      </c>
      <c r="J885" s="70">
        <v>0.23547899999999999</v>
      </c>
      <c r="K885" s="70" t="e">
        <v>#N/A</v>
      </c>
      <c r="L885" s="70">
        <v>41.5854</v>
      </c>
      <c r="M885" s="70">
        <v>0.25073200000000001</v>
      </c>
      <c r="N885" s="70" t="e">
        <v>#N/A</v>
      </c>
      <c r="O885" s="70">
        <v>100.664</v>
      </c>
    </row>
    <row r="886" spans="1:15" x14ac:dyDescent="0.15">
      <c r="A886" s="20" t="s">
        <v>347</v>
      </c>
      <c r="B886" s="49" t="s">
        <v>8</v>
      </c>
      <c r="C886" s="33">
        <v>18</v>
      </c>
      <c r="D886" s="49" t="s">
        <v>656</v>
      </c>
      <c r="E886" s="70">
        <v>77.19</v>
      </c>
      <c r="F886" s="70">
        <v>39.2087</v>
      </c>
      <c r="G886" s="70" t="e">
        <v>#N/A</v>
      </c>
      <c r="H886" s="70" t="e">
        <v>#N/A</v>
      </c>
      <c r="I886" s="70">
        <v>21.194800000000001</v>
      </c>
      <c r="J886" s="70">
        <v>0.17433599999999999</v>
      </c>
      <c r="K886" s="70" t="e">
        <v>#N/A</v>
      </c>
      <c r="L886" s="70">
        <v>40.235900000000001</v>
      </c>
      <c r="M886" s="70">
        <v>0.24489</v>
      </c>
      <c r="N886" s="70" t="e">
        <v>#N/A</v>
      </c>
      <c r="O886" s="70">
        <v>101.059</v>
      </c>
    </row>
    <row r="887" spans="1:15" x14ac:dyDescent="0.15">
      <c r="A887" s="20" t="s">
        <v>348</v>
      </c>
      <c r="B887" s="49" t="s">
        <v>8</v>
      </c>
      <c r="C887" s="33">
        <v>18</v>
      </c>
      <c r="D887" s="49" t="s">
        <v>656</v>
      </c>
      <c r="E887" s="70">
        <v>77.735200000000006</v>
      </c>
      <c r="F887" s="70">
        <v>39.296599999999998</v>
      </c>
      <c r="G887" s="70" t="e">
        <v>#N/A</v>
      </c>
      <c r="H887" s="70" t="e">
        <v>#N/A</v>
      </c>
      <c r="I887" s="70">
        <v>20.503299999999999</v>
      </c>
      <c r="J887" s="70">
        <v>0.18257799999999999</v>
      </c>
      <c r="K887" s="70" t="e">
        <v>#N/A</v>
      </c>
      <c r="L887" s="70">
        <v>40.158200000000001</v>
      </c>
      <c r="M887" s="70">
        <v>0.251525</v>
      </c>
      <c r="N887" s="70" t="e">
        <v>#N/A</v>
      </c>
      <c r="O887" s="70">
        <v>100.392</v>
      </c>
    </row>
    <row r="888" spans="1:15" x14ac:dyDescent="0.15">
      <c r="A888" s="20" t="s">
        <v>349</v>
      </c>
      <c r="B888" s="49" t="s">
        <v>8</v>
      </c>
      <c r="C888" s="33">
        <v>18</v>
      </c>
      <c r="D888" s="49" t="s">
        <v>656</v>
      </c>
      <c r="E888" s="70">
        <v>75.564499999999995</v>
      </c>
      <c r="F888" s="70">
        <v>38.989400000000003</v>
      </c>
      <c r="G888" s="70" t="e">
        <v>#N/A</v>
      </c>
      <c r="H888" s="70" t="e">
        <v>#N/A</v>
      </c>
      <c r="I888" s="70">
        <v>22.291799999999999</v>
      </c>
      <c r="J888" s="70">
        <v>0.15340699999999999</v>
      </c>
      <c r="K888" s="70" t="e">
        <v>#N/A</v>
      </c>
      <c r="L888" s="70">
        <v>38.671500000000002</v>
      </c>
      <c r="M888" s="70">
        <v>0.26274599999999998</v>
      </c>
      <c r="N888" s="70" t="e">
        <v>#N/A</v>
      </c>
      <c r="O888" s="70">
        <v>100.369</v>
      </c>
    </row>
    <row r="889" spans="1:15" x14ac:dyDescent="0.15">
      <c r="A889" s="20" t="s">
        <v>350</v>
      </c>
      <c r="B889" s="49" t="s">
        <v>8</v>
      </c>
      <c r="C889" s="33">
        <v>18</v>
      </c>
      <c r="D889" s="49" t="s">
        <v>656</v>
      </c>
      <c r="E889" s="70">
        <v>77.175299999999993</v>
      </c>
      <c r="F889" s="70">
        <v>39.411700000000003</v>
      </c>
      <c r="G889" s="70" t="e">
        <v>#N/A</v>
      </c>
      <c r="H889" s="70" t="e">
        <v>#N/A</v>
      </c>
      <c r="I889" s="70">
        <v>21.117799999999999</v>
      </c>
      <c r="J889" s="70">
        <v>0.16606399999999999</v>
      </c>
      <c r="K889" s="70" t="e">
        <v>#N/A</v>
      </c>
      <c r="L889" s="70">
        <v>40.056399999999996</v>
      </c>
      <c r="M889" s="70">
        <v>0.26246700000000001</v>
      </c>
      <c r="N889" s="70" t="e">
        <v>#N/A</v>
      </c>
      <c r="O889" s="70">
        <v>101.015</v>
      </c>
    </row>
    <row r="890" spans="1:15" x14ac:dyDescent="0.15">
      <c r="A890" s="20" t="s">
        <v>351</v>
      </c>
      <c r="B890" s="49" t="s">
        <v>8</v>
      </c>
      <c r="C890" s="33">
        <v>18</v>
      </c>
      <c r="D890" s="49" t="s">
        <v>656</v>
      </c>
      <c r="E890" s="70">
        <v>78.807199999999995</v>
      </c>
      <c r="F890" s="70">
        <v>39.215600000000002</v>
      </c>
      <c r="G890" s="70" t="e">
        <v>#N/A</v>
      </c>
      <c r="H890" s="70" t="e">
        <v>#N/A</v>
      </c>
      <c r="I890" s="70">
        <v>19.637899999999998</v>
      </c>
      <c r="J890" s="70">
        <v>0.21431900000000001</v>
      </c>
      <c r="K890" s="70" t="e">
        <v>#N/A</v>
      </c>
      <c r="L890" s="70">
        <v>40.966000000000001</v>
      </c>
      <c r="M890" s="70">
        <v>0.22969500000000001</v>
      </c>
      <c r="N890" s="70" t="e">
        <v>#N/A</v>
      </c>
      <c r="O890" s="70">
        <v>100.264</v>
      </c>
    </row>
    <row r="891" spans="1:15" x14ac:dyDescent="0.15">
      <c r="A891" s="20" t="s">
        <v>352</v>
      </c>
      <c r="B891" s="49" t="s">
        <v>8</v>
      </c>
      <c r="C891" s="33">
        <v>18</v>
      </c>
      <c r="D891" s="49" t="s">
        <v>656</v>
      </c>
      <c r="E891" s="70">
        <v>78.794799999999995</v>
      </c>
      <c r="F891" s="70">
        <v>39.671599999999998</v>
      </c>
      <c r="G891" s="70" t="e">
        <v>#N/A</v>
      </c>
      <c r="H891" s="70" t="e">
        <v>#N/A</v>
      </c>
      <c r="I891" s="70">
        <v>19.680099999999999</v>
      </c>
      <c r="J891" s="70">
        <v>0.20008200000000001</v>
      </c>
      <c r="K891" s="70" t="e">
        <v>#N/A</v>
      </c>
      <c r="L891" s="70">
        <v>41.023400000000002</v>
      </c>
      <c r="M891" s="70">
        <v>0.239151</v>
      </c>
      <c r="N891" s="70" t="e">
        <v>#N/A</v>
      </c>
      <c r="O891" s="70">
        <v>100.81399999999999</v>
      </c>
    </row>
    <row r="892" spans="1:15" x14ac:dyDescent="0.15">
      <c r="A892" s="20" t="s">
        <v>353</v>
      </c>
      <c r="B892" s="49" t="s">
        <v>8</v>
      </c>
      <c r="C892" s="33">
        <v>18</v>
      </c>
      <c r="D892" s="49" t="s">
        <v>656</v>
      </c>
      <c r="E892" s="70">
        <v>78.951599999999999</v>
      </c>
      <c r="F892" s="70">
        <v>39.4407</v>
      </c>
      <c r="G892" s="70" t="e">
        <v>#N/A</v>
      </c>
      <c r="H892" s="70" t="e">
        <v>#N/A</v>
      </c>
      <c r="I892" s="70">
        <v>19.5002</v>
      </c>
      <c r="J892" s="70">
        <v>0.19363</v>
      </c>
      <c r="K892" s="70" t="e">
        <v>#N/A</v>
      </c>
      <c r="L892" s="70">
        <v>41.032899999999998</v>
      </c>
      <c r="M892" s="70">
        <v>0.235177</v>
      </c>
      <c r="N892" s="70" t="e">
        <v>#N/A</v>
      </c>
      <c r="O892" s="70">
        <v>100.40300000000001</v>
      </c>
    </row>
    <row r="893" spans="1:15" x14ac:dyDescent="0.15">
      <c r="A893" s="20" t="s">
        <v>354</v>
      </c>
      <c r="B893" s="49" t="s">
        <v>8</v>
      </c>
      <c r="C893" s="33">
        <v>18</v>
      </c>
      <c r="D893" s="49" t="s">
        <v>656</v>
      </c>
      <c r="E893" s="70">
        <v>77.910600000000002</v>
      </c>
      <c r="F893" s="70">
        <v>39.208799999999997</v>
      </c>
      <c r="G893" s="70" t="e">
        <v>#N/A</v>
      </c>
      <c r="H893" s="70" t="e">
        <v>#N/A</v>
      </c>
      <c r="I893" s="70">
        <v>20.511700000000001</v>
      </c>
      <c r="J893" s="70">
        <v>0.17679</v>
      </c>
      <c r="K893" s="70" t="e">
        <v>#N/A</v>
      </c>
      <c r="L893" s="70">
        <v>40.584800000000001</v>
      </c>
      <c r="M893" s="70">
        <v>0.25114599999999998</v>
      </c>
      <c r="N893" s="70" t="e">
        <v>#N/A</v>
      </c>
      <c r="O893" s="70">
        <v>100.733</v>
      </c>
    </row>
    <row r="894" spans="1:15" x14ac:dyDescent="0.15">
      <c r="A894" s="20" t="s">
        <v>355</v>
      </c>
      <c r="B894" s="49" t="s">
        <v>8</v>
      </c>
      <c r="C894" s="33">
        <v>18</v>
      </c>
      <c r="D894" s="49" t="s">
        <v>656</v>
      </c>
      <c r="E894" s="70">
        <v>77.030100000000004</v>
      </c>
      <c r="F894" s="70">
        <v>39.123100000000001</v>
      </c>
      <c r="G894" s="70" t="e">
        <v>#N/A</v>
      </c>
      <c r="H894" s="70" t="e">
        <v>#N/A</v>
      </c>
      <c r="I894" s="70">
        <v>21.107500000000002</v>
      </c>
      <c r="J894" s="70">
        <v>0.17121500000000001</v>
      </c>
      <c r="K894" s="70" t="e">
        <v>#N/A</v>
      </c>
      <c r="L894" s="70">
        <v>39.709000000000003</v>
      </c>
      <c r="M894" s="70">
        <v>0.26302300000000001</v>
      </c>
      <c r="N894" s="70" t="e">
        <v>#N/A</v>
      </c>
      <c r="O894" s="70">
        <v>100.374</v>
      </c>
    </row>
    <row r="895" spans="1:15" x14ac:dyDescent="0.15">
      <c r="A895" s="20" t="s">
        <v>356</v>
      </c>
      <c r="B895" s="49" t="s">
        <v>8</v>
      </c>
      <c r="C895" s="33">
        <v>18</v>
      </c>
      <c r="D895" s="49" t="s">
        <v>656</v>
      </c>
      <c r="E895" s="70">
        <v>77.963499999999996</v>
      </c>
      <c r="F895" s="70">
        <v>39.445</v>
      </c>
      <c r="G895" s="70" t="e">
        <v>#N/A</v>
      </c>
      <c r="H895" s="70" t="e">
        <v>#N/A</v>
      </c>
      <c r="I895" s="70">
        <v>20.4084</v>
      </c>
      <c r="J895" s="70">
        <v>0.18501200000000001</v>
      </c>
      <c r="K895" s="70" t="e">
        <v>#N/A</v>
      </c>
      <c r="L895" s="70">
        <v>40.505000000000003</v>
      </c>
      <c r="M895" s="70">
        <v>0.23616100000000001</v>
      </c>
      <c r="N895" s="70" t="e">
        <v>#N/A</v>
      </c>
      <c r="O895" s="70">
        <v>100.78</v>
      </c>
    </row>
    <row r="896" spans="1:15" x14ac:dyDescent="0.15">
      <c r="A896" s="20" t="s">
        <v>357</v>
      </c>
      <c r="B896" s="49" t="s">
        <v>8</v>
      </c>
      <c r="C896" s="33">
        <v>18</v>
      </c>
      <c r="D896" s="49" t="s">
        <v>656</v>
      </c>
      <c r="E896" s="70">
        <v>77.675399999999996</v>
      </c>
      <c r="F896" s="70">
        <v>39.453200000000002</v>
      </c>
      <c r="G896" s="70" t="e">
        <v>#N/A</v>
      </c>
      <c r="H896" s="70" t="e">
        <v>#N/A</v>
      </c>
      <c r="I896" s="70">
        <v>20.6388</v>
      </c>
      <c r="J896" s="70">
        <v>0.172373</v>
      </c>
      <c r="K896" s="70" t="e">
        <v>#N/A</v>
      </c>
      <c r="L896" s="70">
        <v>40.284199999999998</v>
      </c>
      <c r="M896" s="70">
        <v>0.24656600000000001</v>
      </c>
      <c r="N896" s="70" t="e">
        <v>#N/A</v>
      </c>
      <c r="O896" s="70">
        <v>100.795</v>
      </c>
    </row>
    <row r="897" spans="1:15" x14ac:dyDescent="0.15">
      <c r="A897" s="20" t="s">
        <v>358</v>
      </c>
      <c r="B897" s="49" t="s">
        <v>8</v>
      </c>
      <c r="C897" s="33">
        <v>18</v>
      </c>
      <c r="D897" s="49" t="s">
        <v>656</v>
      </c>
      <c r="E897" s="70">
        <v>77.839200000000005</v>
      </c>
      <c r="F897" s="70">
        <v>39.344700000000003</v>
      </c>
      <c r="G897" s="70" t="e">
        <v>#N/A</v>
      </c>
      <c r="H897" s="70" t="e">
        <v>#N/A</v>
      </c>
      <c r="I897" s="70">
        <v>20.4649</v>
      </c>
      <c r="J897" s="70">
        <v>0.17195099999999999</v>
      </c>
      <c r="K897" s="70" t="e">
        <v>#N/A</v>
      </c>
      <c r="L897" s="70">
        <v>40.3247</v>
      </c>
      <c r="M897" s="70">
        <v>0.26493</v>
      </c>
      <c r="N897" s="70" t="e">
        <v>#N/A</v>
      </c>
      <c r="O897" s="70">
        <v>100.571</v>
      </c>
    </row>
    <row r="898" spans="1:15" x14ac:dyDescent="0.15">
      <c r="A898" s="20" t="s">
        <v>359</v>
      </c>
      <c r="B898" s="49" t="s">
        <v>8</v>
      </c>
      <c r="C898" s="33">
        <v>18</v>
      </c>
      <c r="D898" s="49" t="s">
        <v>656</v>
      </c>
      <c r="E898" s="70">
        <v>77.480900000000005</v>
      </c>
      <c r="F898" s="70">
        <v>39.202599999999997</v>
      </c>
      <c r="G898" s="70" t="e">
        <v>#N/A</v>
      </c>
      <c r="H898" s="70" t="e">
        <v>#N/A</v>
      </c>
      <c r="I898" s="70">
        <v>20.857399999999998</v>
      </c>
      <c r="J898" s="70">
        <v>0.16144700000000001</v>
      </c>
      <c r="K898" s="70" t="e">
        <v>#N/A</v>
      </c>
      <c r="L898" s="70">
        <v>40.258299999999998</v>
      </c>
      <c r="M898" s="70">
        <v>0.26236500000000001</v>
      </c>
      <c r="N898" s="70" t="e">
        <v>#N/A</v>
      </c>
      <c r="O898" s="70">
        <v>100.742</v>
      </c>
    </row>
    <row r="899" spans="1:15" x14ac:dyDescent="0.15">
      <c r="A899" s="20" t="s">
        <v>360</v>
      </c>
      <c r="B899" s="49" t="s">
        <v>8</v>
      </c>
      <c r="C899" s="33">
        <v>18</v>
      </c>
      <c r="D899" s="49" t="s">
        <v>656</v>
      </c>
      <c r="E899" s="70">
        <v>80.013900000000007</v>
      </c>
      <c r="F899" s="70">
        <v>39.655000000000001</v>
      </c>
      <c r="G899" s="70" t="e">
        <v>#N/A</v>
      </c>
      <c r="H899" s="70" t="e">
        <v>#N/A</v>
      </c>
      <c r="I899" s="70">
        <v>18.592099999999999</v>
      </c>
      <c r="J899" s="70">
        <v>0.26289899999999999</v>
      </c>
      <c r="K899" s="70" t="e">
        <v>#N/A</v>
      </c>
      <c r="L899" s="70">
        <v>41.755600000000001</v>
      </c>
      <c r="M899" s="70">
        <v>0.227158</v>
      </c>
      <c r="N899" s="70" t="e">
        <v>#N/A</v>
      </c>
      <c r="O899" s="70">
        <v>100.49299999999999</v>
      </c>
    </row>
    <row r="900" spans="1:15" x14ac:dyDescent="0.15">
      <c r="A900" s="20" t="s">
        <v>361</v>
      </c>
      <c r="B900" s="49" t="s">
        <v>8</v>
      </c>
      <c r="C900" s="33">
        <v>18</v>
      </c>
      <c r="D900" s="49" t="s">
        <v>656</v>
      </c>
      <c r="E900" s="70">
        <v>77.397999999999996</v>
      </c>
      <c r="F900" s="70">
        <v>39.255699999999997</v>
      </c>
      <c r="G900" s="70" t="e">
        <v>#N/A</v>
      </c>
      <c r="H900" s="70" t="e">
        <v>#N/A</v>
      </c>
      <c r="I900" s="70">
        <v>20.884</v>
      </c>
      <c r="J900" s="70">
        <v>0.16749600000000001</v>
      </c>
      <c r="K900" s="70" t="e">
        <v>#N/A</v>
      </c>
      <c r="L900" s="70">
        <v>40.118699999999997</v>
      </c>
      <c r="M900" s="70">
        <v>0.249973</v>
      </c>
      <c r="N900" s="70" t="e">
        <v>#N/A</v>
      </c>
      <c r="O900" s="70">
        <v>100.676</v>
      </c>
    </row>
    <row r="901" spans="1:15" x14ac:dyDescent="0.15">
      <c r="A901" s="20" t="s">
        <v>362</v>
      </c>
      <c r="B901" s="49" t="s">
        <v>8</v>
      </c>
      <c r="C901" s="33">
        <v>18</v>
      </c>
      <c r="D901" s="49" t="s">
        <v>656</v>
      </c>
      <c r="E901" s="70">
        <v>78.086699999999993</v>
      </c>
      <c r="F901" s="70">
        <v>39.2164</v>
      </c>
      <c r="G901" s="70" t="e">
        <v>#N/A</v>
      </c>
      <c r="H901" s="70" t="e">
        <v>#N/A</v>
      </c>
      <c r="I901" s="70">
        <v>20.275500000000001</v>
      </c>
      <c r="J901" s="70">
        <v>0.17929300000000001</v>
      </c>
      <c r="K901" s="70" t="e">
        <v>#N/A</v>
      </c>
      <c r="L901" s="70">
        <v>40.531399999999998</v>
      </c>
      <c r="M901" s="70">
        <v>0.24682000000000001</v>
      </c>
      <c r="N901" s="70" t="e">
        <v>#N/A</v>
      </c>
      <c r="O901" s="70">
        <v>100.449</v>
      </c>
    </row>
    <row r="902" spans="1:15" x14ac:dyDescent="0.15">
      <c r="A902" s="20" t="s">
        <v>363</v>
      </c>
      <c r="B902" s="49" t="s">
        <v>8</v>
      </c>
      <c r="C902" s="33">
        <v>18</v>
      </c>
      <c r="D902" s="49" t="s">
        <v>656</v>
      </c>
      <c r="E902" s="70">
        <v>78.441999999999993</v>
      </c>
      <c r="F902" s="70">
        <v>39.418100000000003</v>
      </c>
      <c r="G902" s="70" t="e">
        <v>#N/A</v>
      </c>
      <c r="H902" s="70" t="e">
        <v>#N/A</v>
      </c>
      <c r="I902" s="70">
        <v>20.014199999999999</v>
      </c>
      <c r="J902" s="70">
        <v>0.17391899999999999</v>
      </c>
      <c r="K902" s="70" t="e">
        <v>#N/A</v>
      </c>
      <c r="L902" s="70">
        <v>40.853400000000001</v>
      </c>
      <c r="M902" s="70">
        <v>0.24751799999999999</v>
      </c>
      <c r="N902" s="70" t="e">
        <v>#N/A</v>
      </c>
      <c r="O902" s="70">
        <v>100.70699999999999</v>
      </c>
    </row>
    <row r="903" spans="1:15" x14ac:dyDescent="0.15">
      <c r="A903" s="20" t="s">
        <v>364</v>
      </c>
      <c r="B903" s="49" t="s">
        <v>8</v>
      </c>
      <c r="C903" s="33">
        <v>18</v>
      </c>
      <c r="D903" s="49" t="s">
        <v>656</v>
      </c>
      <c r="E903" s="70">
        <v>82.481099999999998</v>
      </c>
      <c r="F903" s="70">
        <v>39.881399999999999</v>
      </c>
      <c r="G903" s="70" t="e">
        <v>#N/A</v>
      </c>
      <c r="H903" s="70" t="e">
        <v>#N/A</v>
      </c>
      <c r="I903" s="70">
        <v>16.4999</v>
      </c>
      <c r="J903" s="70">
        <v>0.25598100000000001</v>
      </c>
      <c r="K903" s="70" t="e">
        <v>#N/A</v>
      </c>
      <c r="L903" s="70">
        <v>43.579000000000001</v>
      </c>
      <c r="M903" s="70">
        <v>0.217783</v>
      </c>
      <c r="N903" s="70" t="e">
        <v>#N/A</v>
      </c>
      <c r="O903" s="70">
        <v>100.434</v>
      </c>
    </row>
    <row r="904" spans="1:15" x14ac:dyDescent="0.15">
      <c r="A904" s="20" t="s">
        <v>365</v>
      </c>
      <c r="B904" s="49" t="s">
        <v>8</v>
      </c>
      <c r="C904" s="33">
        <v>18</v>
      </c>
      <c r="D904" s="49" t="s">
        <v>656</v>
      </c>
      <c r="E904" s="70">
        <v>76.786299999999997</v>
      </c>
      <c r="F904" s="70">
        <v>39.116199999999999</v>
      </c>
      <c r="G904" s="70" t="e">
        <v>#N/A</v>
      </c>
      <c r="H904" s="70" t="e">
        <v>#N/A</v>
      </c>
      <c r="I904" s="70">
        <v>21.2575</v>
      </c>
      <c r="J904" s="70">
        <v>0.159191</v>
      </c>
      <c r="K904" s="70" t="e">
        <v>#N/A</v>
      </c>
      <c r="L904" s="70">
        <v>39.445799999999998</v>
      </c>
      <c r="M904" s="70">
        <v>0.246778</v>
      </c>
      <c r="N904" s="70" t="e">
        <v>#N/A</v>
      </c>
      <c r="O904" s="70">
        <v>100.22499999999999</v>
      </c>
    </row>
    <row r="905" spans="1:15" x14ac:dyDescent="0.15">
      <c r="A905" s="20" t="s">
        <v>366</v>
      </c>
      <c r="B905" s="49" t="s">
        <v>8</v>
      </c>
      <c r="C905" s="33">
        <v>18</v>
      </c>
      <c r="D905" s="49" t="s">
        <v>656</v>
      </c>
      <c r="E905" s="70">
        <v>77.605500000000006</v>
      </c>
      <c r="F905" s="70">
        <v>38.965899999999998</v>
      </c>
      <c r="G905" s="70" t="e">
        <v>#N/A</v>
      </c>
      <c r="H905" s="70" t="e">
        <v>#N/A</v>
      </c>
      <c r="I905" s="70">
        <v>20.619299999999999</v>
      </c>
      <c r="J905" s="70">
        <v>0.18002599999999999</v>
      </c>
      <c r="K905" s="70" t="e">
        <v>#N/A</v>
      </c>
      <c r="L905" s="70">
        <v>40.084200000000003</v>
      </c>
      <c r="M905" s="70">
        <v>0.24082999999999999</v>
      </c>
      <c r="N905" s="70" t="e">
        <v>#N/A</v>
      </c>
      <c r="O905" s="70">
        <v>100.09</v>
      </c>
    </row>
    <row r="906" spans="1:15" x14ac:dyDescent="0.15">
      <c r="A906" s="20" t="s">
        <v>367</v>
      </c>
      <c r="B906" s="49" t="s">
        <v>8</v>
      </c>
      <c r="C906" s="33">
        <v>18</v>
      </c>
      <c r="D906" s="49" t="s">
        <v>656</v>
      </c>
      <c r="E906" s="70">
        <v>77.159400000000005</v>
      </c>
      <c r="F906" s="70">
        <v>39.384500000000003</v>
      </c>
      <c r="G906" s="70" t="e">
        <v>#N/A</v>
      </c>
      <c r="H906" s="70" t="e">
        <v>#N/A</v>
      </c>
      <c r="I906" s="70">
        <v>21.105499999999999</v>
      </c>
      <c r="J906" s="70">
        <v>0.18350900000000001</v>
      </c>
      <c r="K906" s="70" t="e">
        <v>#N/A</v>
      </c>
      <c r="L906" s="70">
        <v>39.997</v>
      </c>
      <c r="M906" s="70">
        <v>0.259102</v>
      </c>
      <c r="N906" s="70" t="e">
        <v>#N/A</v>
      </c>
      <c r="O906" s="70">
        <v>100.93</v>
      </c>
    </row>
    <row r="907" spans="1:15" x14ac:dyDescent="0.15">
      <c r="A907" s="20" t="s">
        <v>368</v>
      </c>
      <c r="B907" s="49" t="s">
        <v>8</v>
      </c>
      <c r="C907" s="33">
        <v>18</v>
      </c>
      <c r="D907" s="49" t="s">
        <v>656</v>
      </c>
      <c r="E907" s="70">
        <v>77.884900000000002</v>
      </c>
      <c r="F907" s="70">
        <v>39.317500000000003</v>
      </c>
      <c r="G907" s="70" t="e">
        <v>#N/A</v>
      </c>
      <c r="H907" s="70" t="e">
        <v>#N/A</v>
      </c>
      <c r="I907" s="70">
        <v>20.491299999999999</v>
      </c>
      <c r="J907" s="70">
        <v>0.19855200000000001</v>
      </c>
      <c r="K907" s="70" t="e">
        <v>#N/A</v>
      </c>
      <c r="L907" s="70">
        <v>40.484000000000002</v>
      </c>
      <c r="M907" s="70">
        <v>0.23722499999999999</v>
      </c>
      <c r="N907" s="70" t="e">
        <v>#N/A</v>
      </c>
      <c r="O907" s="70">
        <v>100.729</v>
      </c>
    </row>
    <row r="908" spans="1:15" x14ac:dyDescent="0.15">
      <c r="A908" s="20" t="s">
        <v>369</v>
      </c>
      <c r="B908" s="49" t="s">
        <v>8</v>
      </c>
      <c r="C908" s="33">
        <v>18</v>
      </c>
      <c r="D908" s="49" t="s">
        <v>656</v>
      </c>
      <c r="E908" s="70">
        <v>78.03</v>
      </c>
      <c r="F908" s="70">
        <v>38.8992</v>
      </c>
      <c r="G908" s="70" t="e">
        <v>#N/A</v>
      </c>
      <c r="H908" s="70" t="e">
        <v>#N/A</v>
      </c>
      <c r="I908" s="70">
        <v>20.311800000000002</v>
      </c>
      <c r="J908" s="70">
        <v>0.18949299999999999</v>
      </c>
      <c r="K908" s="70" t="e">
        <v>#N/A</v>
      </c>
      <c r="L908" s="70">
        <v>40.4696</v>
      </c>
      <c r="M908" s="70">
        <v>0.26508900000000002</v>
      </c>
      <c r="N908" s="70" t="e">
        <v>#N/A</v>
      </c>
      <c r="O908" s="70">
        <v>100.13500000000001</v>
      </c>
    </row>
    <row r="909" spans="1:15" x14ac:dyDescent="0.15">
      <c r="A909" s="20" t="s">
        <v>370</v>
      </c>
      <c r="B909" s="49" t="s">
        <v>8</v>
      </c>
      <c r="C909" s="33">
        <v>18</v>
      </c>
      <c r="D909" s="49" t="s">
        <v>656</v>
      </c>
      <c r="E909" s="70">
        <v>79.590500000000006</v>
      </c>
      <c r="F909" s="70">
        <v>39.232199999999999</v>
      </c>
      <c r="G909" s="70" t="e">
        <v>#N/A</v>
      </c>
      <c r="H909" s="70" t="e">
        <v>#N/A</v>
      </c>
      <c r="I909" s="70">
        <v>18.982600000000001</v>
      </c>
      <c r="J909" s="70">
        <v>0.212642</v>
      </c>
      <c r="K909" s="70" t="e">
        <v>#N/A</v>
      </c>
      <c r="L909" s="70">
        <v>41.5274</v>
      </c>
      <c r="M909" s="70">
        <v>0.254334</v>
      </c>
      <c r="N909" s="70" t="e">
        <v>#N/A</v>
      </c>
      <c r="O909" s="70">
        <v>100.209</v>
      </c>
    </row>
    <row r="910" spans="1:15" x14ac:dyDescent="0.15">
      <c r="A910" s="20" t="s">
        <v>371</v>
      </c>
      <c r="B910" s="49" t="s">
        <v>8</v>
      </c>
      <c r="C910" s="33">
        <v>18</v>
      </c>
      <c r="D910" s="49" t="s">
        <v>656</v>
      </c>
      <c r="E910" s="70">
        <v>78.535700000000006</v>
      </c>
      <c r="F910" s="70">
        <v>39.2714</v>
      </c>
      <c r="G910" s="70" t="e">
        <v>#N/A</v>
      </c>
      <c r="H910" s="70" t="e">
        <v>#N/A</v>
      </c>
      <c r="I910" s="70">
        <v>19.917400000000001</v>
      </c>
      <c r="J910" s="70">
        <v>0.18798300000000001</v>
      </c>
      <c r="K910" s="70" t="e">
        <v>#N/A</v>
      </c>
      <c r="L910" s="70">
        <v>40.881900000000002</v>
      </c>
      <c r="M910" s="70">
        <v>0.24888299999999999</v>
      </c>
      <c r="N910" s="70" t="e">
        <v>#N/A</v>
      </c>
      <c r="O910" s="70">
        <v>100.508</v>
      </c>
    </row>
    <row r="911" spans="1:15" x14ac:dyDescent="0.15">
      <c r="A911" s="20" t="s">
        <v>372</v>
      </c>
      <c r="B911" s="49" t="s">
        <v>8</v>
      </c>
      <c r="C911" s="33">
        <v>18</v>
      </c>
      <c r="D911" s="49" t="s">
        <v>656</v>
      </c>
      <c r="E911" s="70">
        <v>78.600700000000003</v>
      </c>
      <c r="F911" s="70">
        <v>39.578299999999999</v>
      </c>
      <c r="G911" s="70" t="e">
        <v>#N/A</v>
      </c>
      <c r="H911" s="70" t="e">
        <v>#N/A</v>
      </c>
      <c r="I911" s="70">
        <v>19.8933</v>
      </c>
      <c r="J911" s="70">
        <v>0.19905600000000001</v>
      </c>
      <c r="K911" s="70" t="e">
        <v>#N/A</v>
      </c>
      <c r="L911" s="70">
        <v>40.990499999999997</v>
      </c>
      <c r="M911" s="70">
        <v>0.24885099999999999</v>
      </c>
      <c r="N911" s="70" t="e">
        <v>#N/A</v>
      </c>
      <c r="O911" s="70">
        <v>100.91</v>
      </c>
    </row>
    <row r="912" spans="1:15" x14ac:dyDescent="0.15">
      <c r="A912" s="20" t="s">
        <v>373</v>
      </c>
      <c r="B912" s="49" t="s">
        <v>8</v>
      </c>
      <c r="C912" s="33">
        <v>18</v>
      </c>
      <c r="D912" s="49" t="s">
        <v>656</v>
      </c>
      <c r="E912" s="70">
        <v>82</v>
      </c>
      <c r="F912" s="70">
        <v>39.567700000000002</v>
      </c>
      <c r="G912" s="70" t="e">
        <v>#N/A</v>
      </c>
      <c r="H912" s="70" t="e">
        <v>#N/A</v>
      </c>
      <c r="I912" s="70">
        <v>16.883800000000001</v>
      </c>
      <c r="J912" s="70">
        <v>0.33310699999999999</v>
      </c>
      <c r="K912" s="70" t="e">
        <v>#N/A</v>
      </c>
      <c r="L912" s="70">
        <v>43.148299999999999</v>
      </c>
      <c r="M912" s="70">
        <v>0.21596000000000001</v>
      </c>
      <c r="N912" s="70" t="e">
        <v>#N/A</v>
      </c>
      <c r="O912" s="70">
        <v>100.149</v>
      </c>
    </row>
    <row r="913" spans="1:15" x14ac:dyDescent="0.15">
      <c r="A913" s="20" t="s">
        <v>374</v>
      </c>
      <c r="B913" s="49" t="s">
        <v>8</v>
      </c>
      <c r="C913" s="33">
        <v>18</v>
      </c>
      <c r="D913" s="49" t="s">
        <v>656</v>
      </c>
      <c r="E913" s="70">
        <v>78.580100000000002</v>
      </c>
      <c r="F913" s="70">
        <v>39.115099999999998</v>
      </c>
      <c r="G913" s="70" t="e">
        <v>#N/A</v>
      </c>
      <c r="H913" s="70" t="e">
        <v>#N/A</v>
      </c>
      <c r="I913" s="70">
        <v>19.874199999999998</v>
      </c>
      <c r="J913" s="70">
        <v>0.19147600000000001</v>
      </c>
      <c r="K913" s="70" t="e">
        <v>#N/A</v>
      </c>
      <c r="L913" s="70">
        <v>40.901000000000003</v>
      </c>
      <c r="M913" s="70">
        <v>0.25430399999999997</v>
      </c>
      <c r="N913" s="70" t="e">
        <v>#N/A</v>
      </c>
      <c r="O913" s="70">
        <v>100.336</v>
      </c>
    </row>
    <row r="914" spans="1:15" x14ac:dyDescent="0.15">
      <c r="A914" s="20" t="s">
        <v>375</v>
      </c>
      <c r="B914" s="49" t="s">
        <v>8</v>
      </c>
      <c r="C914" s="33">
        <v>18</v>
      </c>
      <c r="D914" s="49" t="s">
        <v>656</v>
      </c>
      <c r="E914" s="70">
        <v>76.9983</v>
      </c>
      <c r="F914" s="70">
        <v>38.877000000000002</v>
      </c>
      <c r="G914" s="70" t="e">
        <v>#N/A</v>
      </c>
      <c r="H914" s="70" t="e">
        <v>#N/A</v>
      </c>
      <c r="I914" s="70">
        <v>21.1846</v>
      </c>
      <c r="J914" s="70">
        <v>0.17058999999999999</v>
      </c>
      <c r="K914" s="70" t="e">
        <v>#N/A</v>
      </c>
      <c r="L914" s="70">
        <v>39.782499999999999</v>
      </c>
      <c r="M914" s="70">
        <v>0.244864</v>
      </c>
      <c r="N914" s="70" t="e">
        <v>#N/A</v>
      </c>
      <c r="O914" s="70">
        <v>100.26</v>
      </c>
    </row>
    <row r="915" spans="1:15" x14ac:dyDescent="0.15">
      <c r="A915" s="20" t="s">
        <v>376</v>
      </c>
      <c r="B915" s="49" t="s">
        <v>8</v>
      </c>
      <c r="C915" s="33">
        <v>18</v>
      </c>
      <c r="D915" s="49" t="s">
        <v>656</v>
      </c>
      <c r="E915" s="70">
        <v>76.855699999999999</v>
      </c>
      <c r="F915" s="70">
        <v>39.177599999999998</v>
      </c>
      <c r="G915" s="70" t="e">
        <v>#N/A</v>
      </c>
      <c r="H915" s="70" t="e">
        <v>#N/A</v>
      </c>
      <c r="I915" s="70">
        <v>21.2668</v>
      </c>
      <c r="J915" s="70">
        <v>0.17125699999999999</v>
      </c>
      <c r="K915" s="70" t="e">
        <v>#N/A</v>
      </c>
      <c r="L915" s="70">
        <v>39.6173</v>
      </c>
      <c r="M915" s="70">
        <v>0.24593000000000001</v>
      </c>
      <c r="N915" s="70" t="e">
        <v>#N/A</v>
      </c>
      <c r="O915" s="70">
        <v>100.479</v>
      </c>
    </row>
    <row r="916" spans="1:15" x14ac:dyDescent="0.15">
      <c r="A916" s="20" t="s">
        <v>377</v>
      </c>
      <c r="B916" s="49" t="s">
        <v>8</v>
      </c>
      <c r="C916" s="33">
        <v>18</v>
      </c>
      <c r="D916" s="49" t="s">
        <v>656</v>
      </c>
      <c r="E916" s="70">
        <v>79.314599999999999</v>
      </c>
      <c r="F916" s="70">
        <v>39.057200000000002</v>
      </c>
      <c r="G916" s="70" t="e">
        <v>#N/A</v>
      </c>
      <c r="H916" s="70" t="e">
        <v>#N/A</v>
      </c>
      <c r="I916" s="70">
        <v>19.2315</v>
      </c>
      <c r="J916" s="70">
        <v>0.20613999999999999</v>
      </c>
      <c r="K916" s="70" t="e">
        <v>#N/A</v>
      </c>
      <c r="L916" s="70">
        <v>41.366999999999997</v>
      </c>
      <c r="M916" s="70">
        <v>0.25077899999999997</v>
      </c>
      <c r="N916" s="70" t="e">
        <v>#N/A</v>
      </c>
      <c r="O916" s="70">
        <v>100.113</v>
      </c>
    </row>
    <row r="917" spans="1:15" x14ac:dyDescent="0.15">
      <c r="A917" s="20" t="s">
        <v>378</v>
      </c>
      <c r="B917" s="49" t="s">
        <v>8</v>
      </c>
      <c r="C917" s="33">
        <v>18</v>
      </c>
      <c r="D917" s="49" t="s">
        <v>656</v>
      </c>
      <c r="E917" s="70">
        <v>78.483699999999999</v>
      </c>
      <c r="F917" s="70">
        <v>39.212000000000003</v>
      </c>
      <c r="G917" s="70" t="e">
        <v>#N/A</v>
      </c>
      <c r="H917" s="70" t="e">
        <v>#N/A</v>
      </c>
      <c r="I917" s="70">
        <v>19.971299999999999</v>
      </c>
      <c r="J917" s="70">
        <v>0.190717</v>
      </c>
      <c r="K917" s="70" t="e">
        <v>#N/A</v>
      </c>
      <c r="L917" s="70">
        <v>40.866700000000002</v>
      </c>
      <c r="M917" s="70">
        <v>0.23868900000000001</v>
      </c>
      <c r="N917" s="70" t="e">
        <v>#N/A</v>
      </c>
      <c r="O917" s="70">
        <v>100.48</v>
      </c>
    </row>
    <row r="918" spans="1:15" x14ac:dyDescent="0.15">
      <c r="A918" s="20" t="s">
        <v>379</v>
      </c>
      <c r="B918" s="49" t="s">
        <v>8</v>
      </c>
      <c r="C918" s="33">
        <v>18</v>
      </c>
      <c r="D918" s="49" t="s">
        <v>656</v>
      </c>
      <c r="E918" s="70">
        <v>76.726799999999997</v>
      </c>
      <c r="F918" s="70">
        <v>39.192100000000003</v>
      </c>
      <c r="G918" s="70" t="e">
        <v>#N/A</v>
      </c>
      <c r="H918" s="70" t="e">
        <v>#N/A</v>
      </c>
      <c r="I918" s="70">
        <v>21.543500000000002</v>
      </c>
      <c r="J918" s="70">
        <v>0.16950499999999999</v>
      </c>
      <c r="K918" s="70" t="e">
        <v>#N/A</v>
      </c>
      <c r="L918" s="70">
        <v>39.843400000000003</v>
      </c>
      <c r="M918" s="70">
        <v>0.27563500000000002</v>
      </c>
      <c r="N918" s="70" t="e">
        <v>#N/A</v>
      </c>
      <c r="O918" s="70">
        <v>101.024</v>
      </c>
    </row>
    <row r="919" spans="1:15" x14ac:dyDescent="0.15">
      <c r="A919" s="20" t="s">
        <v>380</v>
      </c>
      <c r="B919" s="49" t="s">
        <v>8</v>
      </c>
      <c r="C919" s="33">
        <v>18</v>
      </c>
      <c r="D919" s="49" t="s">
        <v>656</v>
      </c>
      <c r="E919" s="70">
        <v>80.372600000000006</v>
      </c>
      <c r="F919" s="70">
        <v>38.941400000000002</v>
      </c>
      <c r="G919" s="70" t="e">
        <v>#N/A</v>
      </c>
      <c r="H919" s="70" t="e">
        <v>#N/A</v>
      </c>
      <c r="I919" s="70">
        <v>18.262799999999999</v>
      </c>
      <c r="J919" s="70">
        <v>0.22528300000000001</v>
      </c>
      <c r="K919" s="70" t="e">
        <v>#N/A</v>
      </c>
      <c r="L919" s="70">
        <v>41.9529</v>
      </c>
      <c r="M919" s="70">
        <v>0.229016</v>
      </c>
      <c r="N919" s="70" t="e">
        <v>#N/A</v>
      </c>
      <c r="O919" s="70">
        <v>99.611400000000003</v>
      </c>
    </row>
    <row r="920" spans="1:15" x14ac:dyDescent="0.15">
      <c r="A920" s="20" t="s">
        <v>381</v>
      </c>
      <c r="B920" s="49" t="s">
        <v>8</v>
      </c>
      <c r="C920" s="33">
        <v>18</v>
      </c>
      <c r="D920" s="49" t="s">
        <v>656</v>
      </c>
      <c r="E920" s="70">
        <v>75.836299999999994</v>
      </c>
      <c r="F920" s="70">
        <v>38.771299999999997</v>
      </c>
      <c r="G920" s="70" t="e">
        <v>#N/A</v>
      </c>
      <c r="H920" s="70" t="e">
        <v>#N/A</v>
      </c>
      <c r="I920" s="70">
        <v>22.0197</v>
      </c>
      <c r="J920" s="70">
        <v>0.152031</v>
      </c>
      <c r="K920" s="70" t="e">
        <v>#N/A</v>
      </c>
      <c r="L920" s="70">
        <v>38.768099999999997</v>
      </c>
      <c r="M920" s="70">
        <v>0.256604</v>
      </c>
      <c r="N920" s="70" t="e">
        <v>#N/A</v>
      </c>
      <c r="O920" s="70">
        <v>99.967799999999997</v>
      </c>
    </row>
    <row r="921" spans="1:15" x14ac:dyDescent="0.15">
      <c r="A921" s="20" t="s">
        <v>382</v>
      </c>
      <c r="B921" s="49" t="s">
        <v>8</v>
      </c>
      <c r="C921" s="33">
        <v>18</v>
      </c>
      <c r="D921" s="49" t="s">
        <v>656</v>
      </c>
      <c r="E921" s="70">
        <v>78.007999999999996</v>
      </c>
      <c r="F921" s="70">
        <v>39.239100000000001</v>
      </c>
      <c r="G921" s="70" t="e">
        <v>#N/A</v>
      </c>
      <c r="H921" s="70" t="e">
        <v>#N/A</v>
      </c>
      <c r="I921" s="70">
        <v>20.273399999999999</v>
      </c>
      <c r="J921" s="70">
        <v>0.16833400000000001</v>
      </c>
      <c r="K921" s="70" t="e">
        <v>#N/A</v>
      </c>
      <c r="L921" s="70">
        <v>40.3416</v>
      </c>
      <c r="M921" s="70">
        <v>0.26024000000000003</v>
      </c>
      <c r="N921" s="70" t="e">
        <v>#N/A</v>
      </c>
      <c r="O921" s="70">
        <v>100.283</v>
      </c>
    </row>
    <row r="922" spans="1:15" x14ac:dyDescent="0.15">
      <c r="A922" s="20" t="s">
        <v>383</v>
      </c>
      <c r="B922" s="49" t="s">
        <v>8</v>
      </c>
      <c r="C922" s="33">
        <v>18</v>
      </c>
      <c r="D922" s="49" t="s">
        <v>656</v>
      </c>
      <c r="E922" s="70">
        <v>77.392099999999999</v>
      </c>
      <c r="F922" s="70">
        <v>39.324800000000003</v>
      </c>
      <c r="G922" s="70" t="e">
        <v>#N/A</v>
      </c>
      <c r="H922" s="70" t="e">
        <v>#N/A</v>
      </c>
      <c r="I922" s="70">
        <v>20.847899999999999</v>
      </c>
      <c r="J922" s="70">
        <v>0.16797699999999999</v>
      </c>
      <c r="K922" s="70" t="e">
        <v>#N/A</v>
      </c>
      <c r="L922" s="70">
        <v>40.035800000000002</v>
      </c>
      <c r="M922" s="70">
        <v>0.24753900000000001</v>
      </c>
      <c r="N922" s="70" t="e">
        <v>#N/A</v>
      </c>
      <c r="O922" s="70">
        <v>100.624</v>
      </c>
    </row>
    <row r="923" spans="1:15" x14ac:dyDescent="0.15">
      <c r="A923" s="20" t="s">
        <v>384</v>
      </c>
      <c r="B923" s="49" t="s">
        <v>8</v>
      </c>
      <c r="C923" s="33">
        <v>18</v>
      </c>
      <c r="D923" s="49" t="s">
        <v>656</v>
      </c>
      <c r="E923" s="70">
        <v>79.710099999999997</v>
      </c>
      <c r="F923" s="70">
        <v>39.845399999999998</v>
      </c>
      <c r="G923" s="70" t="e">
        <v>#N/A</v>
      </c>
      <c r="H923" s="70" t="e">
        <v>#N/A</v>
      </c>
      <c r="I923" s="70">
        <v>18.9343</v>
      </c>
      <c r="J923" s="70">
        <v>0.24188299999999999</v>
      </c>
      <c r="K923" s="70" t="e">
        <v>#N/A</v>
      </c>
      <c r="L923" s="70">
        <v>41.7286</v>
      </c>
      <c r="M923" s="70">
        <v>0.22576199999999999</v>
      </c>
      <c r="N923" s="70" t="e">
        <v>#N/A</v>
      </c>
      <c r="O923" s="70">
        <v>100.976</v>
      </c>
    </row>
    <row r="924" spans="1:15" x14ac:dyDescent="0.15">
      <c r="A924" s="20" t="s">
        <v>385</v>
      </c>
      <c r="B924" s="49" t="s">
        <v>8</v>
      </c>
      <c r="C924" s="33">
        <v>18</v>
      </c>
      <c r="D924" s="49" t="s">
        <v>656</v>
      </c>
      <c r="E924" s="70">
        <v>77.459699999999998</v>
      </c>
      <c r="F924" s="70">
        <v>39.159199999999998</v>
      </c>
      <c r="G924" s="70" t="e">
        <v>#N/A</v>
      </c>
      <c r="H924" s="70" t="e">
        <v>#N/A</v>
      </c>
      <c r="I924" s="70">
        <v>20.8034</v>
      </c>
      <c r="J924" s="70">
        <v>0.16903199999999999</v>
      </c>
      <c r="K924" s="70" t="e">
        <v>#N/A</v>
      </c>
      <c r="L924" s="70">
        <v>40.1051</v>
      </c>
      <c r="M924" s="70">
        <v>0.25118200000000002</v>
      </c>
      <c r="N924" s="70" t="e">
        <v>#N/A</v>
      </c>
      <c r="O924" s="70">
        <v>100.488</v>
      </c>
    </row>
    <row r="925" spans="1:15" x14ac:dyDescent="0.15">
      <c r="A925" s="20" t="s">
        <v>386</v>
      </c>
      <c r="B925" s="49" t="s">
        <v>8</v>
      </c>
      <c r="C925" s="33">
        <v>18</v>
      </c>
      <c r="D925" s="49" t="s">
        <v>656</v>
      </c>
      <c r="E925" s="70">
        <v>78.859300000000005</v>
      </c>
      <c r="F925" s="70">
        <v>39.528500000000001</v>
      </c>
      <c r="G925" s="70" t="e">
        <v>#N/A</v>
      </c>
      <c r="H925" s="70" t="e">
        <v>#N/A</v>
      </c>
      <c r="I925" s="70">
        <v>19.638100000000001</v>
      </c>
      <c r="J925" s="70">
        <v>0.20308699999999999</v>
      </c>
      <c r="K925" s="70" t="e">
        <v>#N/A</v>
      </c>
      <c r="L925" s="70">
        <v>41.094499999999996</v>
      </c>
      <c r="M925" s="70">
        <v>0.24157200000000001</v>
      </c>
      <c r="N925" s="70" t="e">
        <v>#N/A</v>
      </c>
      <c r="O925" s="70">
        <v>100.706</v>
      </c>
    </row>
    <row r="926" spans="1:15" x14ac:dyDescent="0.15">
      <c r="A926" s="20" t="s">
        <v>387</v>
      </c>
      <c r="B926" s="49" t="s">
        <v>8</v>
      </c>
      <c r="C926" s="33">
        <v>18</v>
      </c>
      <c r="D926" s="49" t="s">
        <v>656</v>
      </c>
      <c r="E926" s="70">
        <v>76.509399999999999</v>
      </c>
      <c r="F926" s="70">
        <v>38.524799999999999</v>
      </c>
      <c r="G926" s="70" t="e">
        <v>#N/A</v>
      </c>
      <c r="H926" s="70" t="e">
        <v>#N/A</v>
      </c>
      <c r="I926" s="70">
        <v>21.490300000000001</v>
      </c>
      <c r="J926" s="70">
        <v>0.156746</v>
      </c>
      <c r="K926" s="70" t="e">
        <v>#N/A</v>
      </c>
      <c r="L926" s="70">
        <v>39.265599999999999</v>
      </c>
      <c r="M926" s="70">
        <v>0.248776</v>
      </c>
      <c r="N926" s="70" t="e">
        <v>#N/A</v>
      </c>
      <c r="O926" s="70">
        <v>99.686099999999996</v>
      </c>
    </row>
    <row r="927" spans="1:15" x14ac:dyDescent="0.15">
      <c r="A927" s="20" t="s">
        <v>388</v>
      </c>
      <c r="B927" s="49" t="s">
        <v>8</v>
      </c>
      <c r="C927" s="33">
        <v>18</v>
      </c>
      <c r="D927" s="49" t="s">
        <v>656</v>
      </c>
      <c r="E927" s="70">
        <v>77.069699999999997</v>
      </c>
      <c r="F927" s="70">
        <v>39.275700000000001</v>
      </c>
      <c r="G927" s="70" t="e">
        <v>#N/A</v>
      </c>
      <c r="H927" s="70" t="e">
        <v>#N/A</v>
      </c>
      <c r="I927" s="70">
        <v>21.130800000000001</v>
      </c>
      <c r="J927" s="70">
        <v>0.16799700000000001</v>
      </c>
      <c r="K927" s="70" t="e">
        <v>#N/A</v>
      </c>
      <c r="L927" s="70">
        <v>39.842100000000002</v>
      </c>
      <c r="M927" s="70">
        <v>0.23979200000000001</v>
      </c>
      <c r="N927" s="70" t="e">
        <v>#N/A</v>
      </c>
      <c r="O927" s="70">
        <v>100.65600000000001</v>
      </c>
    </row>
    <row r="928" spans="1:15" x14ac:dyDescent="0.15">
      <c r="A928" s="20" t="s">
        <v>389</v>
      </c>
      <c r="B928" s="49" t="s">
        <v>8</v>
      </c>
      <c r="C928" s="33">
        <v>18</v>
      </c>
      <c r="D928" s="49" t="s">
        <v>656</v>
      </c>
      <c r="E928" s="70">
        <v>77.779200000000003</v>
      </c>
      <c r="F928" s="70">
        <v>39.341500000000003</v>
      </c>
      <c r="G928" s="70" t="e">
        <v>#N/A</v>
      </c>
      <c r="H928" s="70" t="e">
        <v>#N/A</v>
      </c>
      <c r="I928" s="70">
        <v>20.650500000000001</v>
      </c>
      <c r="J928" s="70">
        <v>0.17493900000000001</v>
      </c>
      <c r="K928" s="70" t="e">
        <v>#N/A</v>
      </c>
      <c r="L928" s="70">
        <v>40.549399999999999</v>
      </c>
      <c r="M928" s="70">
        <v>0.26011000000000001</v>
      </c>
      <c r="N928" s="70" t="e">
        <v>#N/A</v>
      </c>
      <c r="O928" s="70">
        <v>100.977</v>
      </c>
    </row>
    <row r="929" spans="1:15" x14ac:dyDescent="0.15">
      <c r="A929" s="20" t="s">
        <v>390</v>
      </c>
      <c r="B929" s="49" t="s">
        <v>8</v>
      </c>
      <c r="C929" s="33">
        <v>18</v>
      </c>
      <c r="D929" s="49" t="s">
        <v>656</v>
      </c>
      <c r="E929" s="70">
        <v>80.531199999999998</v>
      </c>
      <c r="F929" s="70">
        <v>39.487000000000002</v>
      </c>
      <c r="G929" s="70" t="e">
        <v>#N/A</v>
      </c>
      <c r="H929" s="70" t="e">
        <v>#N/A</v>
      </c>
      <c r="I929" s="70">
        <v>18.1877</v>
      </c>
      <c r="J929" s="70">
        <v>0.23468900000000001</v>
      </c>
      <c r="K929" s="70" t="e">
        <v>#N/A</v>
      </c>
      <c r="L929" s="70">
        <v>42.203800000000001</v>
      </c>
      <c r="M929" s="70">
        <v>0.24776500000000001</v>
      </c>
      <c r="N929" s="70" t="e">
        <v>#N/A</v>
      </c>
      <c r="O929" s="70">
        <v>100.361</v>
      </c>
    </row>
    <row r="930" spans="1:15" x14ac:dyDescent="0.15">
      <c r="A930" s="20" t="s">
        <v>391</v>
      </c>
      <c r="B930" s="49" t="s">
        <v>8</v>
      </c>
      <c r="C930" s="33">
        <v>18</v>
      </c>
      <c r="D930" s="49" t="s">
        <v>656</v>
      </c>
      <c r="E930" s="70">
        <v>77.888199999999998</v>
      </c>
      <c r="F930" s="70">
        <v>39.493600000000001</v>
      </c>
      <c r="G930" s="70" t="e">
        <v>#N/A</v>
      </c>
      <c r="H930" s="70" t="e">
        <v>#N/A</v>
      </c>
      <c r="I930" s="70">
        <v>20.448799999999999</v>
      </c>
      <c r="J930" s="70">
        <v>0.19222600000000001</v>
      </c>
      <c r="K930" s="70" t="e">
        <v>#N/A</v>
      </c>
      <c r="L930" s="70">
        <v>40.407800000000002</v>
      </c>
      <c r="M930" s="70">
        <v>0.24762700000000001</v>
      </c>
      <c r="N930" s="70" t="e">
        <v>#N/A</v>
      </c>
      <c r="O930" s="70">
        <v>100.79</v>
      </c>
    </row>
    <row r="931" spans="1:15" x14ac:dyDescent="0.15">
      <c r="A931" s="20" t="s">
        <v>392</v>
      </c>
      <c r="B931" s="49" t="s">
        <v>8</v>
      </c>
      <c r="C931" s="33">
        <v>18</v>
      </c>
      <c r="D931" s="49" t="s">
        <v>656</v>
      </c>
      <c r="E931" s="70">
        <v>75.807199999999995</v>
      </c>
      <c r="F931" s="70">
        <v>38.826799999999999</v>
      </c>
      <c r="G931" s="70" t="e">
        <v>#N/A</v>
      </c>
      <c r="H931" s="70" t="e">
        <v>#N/A</v>
      </c>
      <c r="I931" s="70">
        <v>22.2133</v>
      </c>
      <c r="J931" s="70">
        <v>0.145727</v>
      </c>
      <c r="K931" s="70" t="e">
        <v>#N/A</v>
      </c>
      <c r="L931" s="70">
        <v>39.0471</v>
      </c>
      <c r="M931" s="70">
        <v>0.25003999999999998</v>
      </c>
      <c r="N931" s="70" t="e">
        <v>#N/A</v>
      </c>
      <c r="O931" s="70">
        <v>100.483</v>
      </c>
    </row>
    <row r="932" spans="1:15" x14ac:dyDescent="0.15">
      <c r="A932" s="20" t="s">
        <v>393</v>
      </c>
      <c r="B932" s="49" t="s">
        <v>8</v>
      </c>
      <c r="C932" s="33">
        <v>18</v>
      </c>
      <c r="D932" s="49" t="s">
        <v>656</v>
      </c>
      <c r="E932" s="70">
        <v>76.319199999999995</v>
      </c>
      <c r="F932" s="70">
        <v>39.282699999999998</v>
      </c>
      <c r="G932" s="70" t="e">
        <v>#N/A</v>
      </c>
      <c r="H932" s="70" t="e">
        <v>#N/A</v>
      </c>
      <c r="I932" s="70">
        <v>21.785699999999999</v>
      </c>
      <c r="J932" s="70">
        <v>0.17105699999999999</v>
      </c>
      <c r="K932" s="70" t="e">
        <v>#N/A</v>
      </c>
      <c r="L932" s="70">
        <v>39.387700000000002</v>
      </c>
      <c r="M932" s="70">
        <v>0.24570400000000001</v>
      </c>
      <c r="N932" s="70" t="e">
        <v>#N/A</v>
      </c>
      <c r="O932" s="70">
        <v>100.873</v>
      </c>
    </row>
    <row r="933" spans="1:15" x14ac:dyDescent="0.15">
      <c r="A933" s="20" t="s">
        <v>394</v>
      </c>
      <c r="B933" s="49" t="s">
        <v>8</v>
      </c>
      <c r="C933" s="33">
        <v>18</v>
      </c>
      <c r="D933" s="49" t="s">
        <v>656</v>
      </c>
      <c r="E933" s="70">
        <v>78.822800000000001</v>
      </c>
      <c r="F933" s="70">
        <v>39.465899999999998</v>
      </c>
      <c r="G933" s="70" t="e">
        <v>#N/A</v>
      </c>
      <c r="H933" s="70" t="e">
        <v>#N/A</v>
      </c>
      <c r="I933" s="70">
        <v>19.782900000000001</v>
      </c>
      <c r="J933" s="70">
        <v>0.21939500000000001</v>
      </c>
      <c r="K933" s="70" t="e">
        <v>#N/A</v>
      </c>
      <c r="L933" s="70">
        <v>41.307099999999998</v>
      </c>
      <c r="M933" s="70">
        <v>0.23127400000000001</v>
      </c>
      <c r="N933" s="70" t="e">
        <v>#N/A</v>
      </c>
      <c r="O933" s="70">
        <v>101.00700000000001</v>
      </c>
    </row>
    <row r="934" spans="1:15" x14ac:dyDescent="0.15">
      <c r="A934" s="20" t="s">
        <v>395</v>
      </c>
      <c r="B934" s="49" t="s">
        <v>8</v>
      </c>
      <c r="C934" s="33">
        <v>18</v>
      </c>
      <c r="D934" s="49" t="s">
        <v>656</v>
      </c>
      <c r="E934" s="70">
        <v>78.536199999999994</v>
      </c>
      <c r="F934" s="70">
        <v>39.507199999999997</v>
      </c>
      <c r="G934" s="70" t="e">
        <v>#N/A</v>
      </c>
      <c r="H934" s="70" t="e">
        <v>#N/A</v>
      </c>
      <c r="I934" s="70">
        <v>19.971599999999999</v>
      </c>
      <c r="J934" s="70">
        <v>0.17910400000000001</v>
      </c>
      <c r="K934" s="70" t="e">
        <v>#N/A</v>
      </c>
      <c r="L934" s="70">
        <v>40.994500000000002</v>
      </c>
      <c r="M934" s="70">
        <v>0.25376100000000001</v>
      </c>
      <c r="N934" s="70" t="e">
        <v>#N/A</v>
      </c>
      <c r="O934" s="70">
        <v>100.90600000000001</v>
      </c>
    </row>
    <row r="935" spans="1:15" x14ac:dyDescent="0.15">
      <c r="A935" s="20" t="s">
        <v>396</v>
      </c>
      <c r="B935" s="49" t="s">
        <v>8</v>
      </c>
      <c r="C935" s="33">
        <v>18</v>
      </c>
      <c r="D935" s="49" t="s">
        <v>656</v>
      </c>
      <c r="E935" s="70">
        <v>78.447100000000006</v>
      </c>
      <c r="F935" s="70">
        <v>38.774099999999997</v>
      </c>
      <c r="G935" s="70" t="e">
        <v>#N/A</v>
      </c>
      <c r="H935" s="70" t="e">
        <v>#N/A</v>
      </c>
      <c r="I935" s="70">
        <v>19.813099999999999</v>
      </c>
      <c r="J935" s="70">
        <v>0.212174</v>
      </c>
      <c r="K935" s="70" t="e">
        <v>#N/A</v>
      </c>
      <c r="L935" s="70">
        <v>40.454999999999998</v>
      </c>
      <c r="M935" s="70">
        <v>0.22719300000000001</v>
      </c>
      <c r="N935" s="70" t="e">
        <v>#N/A</v>
      </c>
      <c r="O935" s="70">
        <v>99.481499999999997</v>
      </c>
    </row>
    <row r="936" spans="1:15" x14ac:dyDescent="0.15">
      <c r="A936" s="20" t="s">
        <v>397</v>
      </c>
      <c r="B936" s="49" t="s">
        <v>8</v>
      </c>
      <c r="C936" s="33">
        <v>18</v>
      </c>
      <c r="D936" s="49" t="s">
        <v>656</v>
      </c>
      <c r="E936" s="70">
        <v>78.249399999999994</v>
      </c>
      <c r="F936" s="70">
        <v>39.486499999999999</v>
      </c>
      <c r="G936" s="70" t="e">
        <v>#N/A</v>
      </c>
      <c r="H936" s="70" t="e">
        <v>#N/A</v>
      </c>
      <c r="I936" s="70">
        <v>20.2334</v>
      </c>
      <c r="J936" s="70">
        <v>0.211812</v>
      </c>
      <c r="K936" s="70" t="e">
        <v>#N/A</v>
      </c>
      <c r="L936" s="70">
        <v>40.834600000000002</v>
      </c>
      <c r="M936" s="70">
        <v>0.248089</v>
      </c>
      <c r="N936" s="70" t="e">
        <v>#N/A</v>
      </c>
      <c r="O936" s="70">
        <v>101.014</v>
      </c>
    </row>
    <row r="937" spans="1:15" x14ac:dyDescent="0.15">
      <c r="A937" s="20" t="s">
        <v>398</v>
      </c>
      <c r="B937" s="49" t="s">
        <v>8</v>
      </c>
      <c r="C937" s="33">
        <v>18</v>
      </c>
      <c r="D937" s="49" t="s">
        <v>656</v>
      </c>
      <c r="E937" s="70">
        <v>84.352400000000003</v>
      </c>
      <c r="F937" s="70">
        <v>40.005299999999998</v>
      </c>
      <c r="G937" s="70" t="e">
        <v>#N/A</v>
      </c>
      <c r="H937" s="70" t="e">
        <v>#N/A</v>
      </c>
      <c r="I937" s="70">
        <v>14.800599999999999</v>
      </c>
      <c r="J937" s="70">
        <v>0.37015599999999999</v>
      </c>
      <c r="K937" s="70" t="e">
        <v>#N/A</v>
      </c>
      <c r="L937" s="70">
        <v>44.759</v>
      </c>
      <c r="M937" s="70">
        <v>0.19844600000000001</v>
      </c>
      <c r="N937" s="70" t="e">
        <v>#N/A</v>
      </c>
      <c r="O937" s="70">
        <v>100.134</v>
      </c>
    </row>
    <row r="938" spans="1:15" x14ac:dyDescent="0.15">
      <c r="A938" s="20" t="s">
        <v>399</v>
      </c>
      <c r="B938" s="49" t="s">
        <v>8</v>
      </c>
      <c r="C938" s="33">
        <v>18</v>
      </c>
      <c r="D938" s="49" t="s">
        <v>656</v>
      </c>
      <c r="E938" s="70">
        <v>78.865499999999997</v>
      </c>
      <c r="F938" s="70">
        <v>39.281100000000002</v>
      </c>
      <c r="G938" s="70" t="e">
        <v>#N/A</v>
      </c>
      <c r="H938" s="70" t="e">
        <v>#N/A</v>
      </c>
      <c r="I938" s="70">
        <v>19.57</v>
      </c>
      <c r="J938" s="70">
        <v>0.19370799999999999</v>
      </c>
      <c r="K938" s="70" t="e">
        <v>#N/A</v>
      </c>
      <c r="L938" s="70">
        <v>40.967100000000002</v>
      </c>
      <c r="M938" s="70">
        <v>0.247471</v>
      </c>
      <c r="N938" s="70" t="e">
        <v>#N/A</v>
      </c>
      <c r="O938" s="70">
        <v>100.259</v>
      </c>
    </row>
    <row r="939" spans="1:15" x14ac:dyDescent="0.15">
      <c r="A939" s="20" t="s">
        <v>400</v>
      </c>
      <c r="B939" s="49" t="s">
        <v>8</v>
      </c>
      <c r="C939" s="33">
        <v>18</v>
      </c>
      <c r="D939" s="49" t="s">
        <v>656</v>
      </c>
      <c r="E939" s="70">
        <v>77.057100000000005</v>
      </c>
      <c r="F939" s="70">
        <v>38.9758</v>
      </c>
      <c r="G939" s="70" t="e">
        <v>#N/A</v>
      </c>
      <c r="H939" s="70" t="e">
        <v>#N/A</v>
      </c>
      <c r="I939" s="70">
        <v>21.194199999999999</v>
      </c>
      <c r="J939" s="70">
        <v>0.159361</v>
      </c>
      <c r="K939" s="70" t="e">
        <v>#N/A</v>
      </c>
      <c r="L939" s="70">
        <v>39.933100000000003</v>
      </c>
      <c r="M939" s="70">
        <v>0.25912499999999999</v>
      </c>
      <c r="N939" s="70" t="e">
        <v>#N/A</v>
      </c>
      <c r="O939" s="70">
        <v>100.52200000000001</v>
      </c>
    </row>
    <row r="940" spans="1:15" x14ac:dyDescent="0.15">
      <c r="A940" s="20" t="s">
        <v>401</v>
      </c>
      <c r="B940" s="49" t="s">
        <v>8</v>
      </c>
      <c r="C940" s="33">
        <v>18</v>
      </c>
      <c r="D940" s="49" t="s">
        <v>656</v>
      </c>
      <c r="E940" s="70">
        <v>76.903599999999997</v>
      </c>
      <c r="F940" s="70">
        <v>39.036000000000001</v>
      </c>
      <c r="G940" s="70" t="e">
        <v>#N/A</v>
      </c>
      <c r="H940" s="70" t="e">
        <v>#N/A</v>
      </c>
      <c r="I940" s="70">
        <v>21.350999999999999</v>
      </c>
      <c r="J940" s="70">
        <v>0.17820800000000001</v>
      </c>
      <c r="K940" s="70" t="e">
        <v>#N/A</v>
      </c>
      <c r="L940" s="70">
        <v>39.881399999999999</v>
      </c>
      <c r="M940" s="70">
        <v>0.23105800000000001</v>
      </c>
      <c r="N940" s="70" t="e">
        <v>#N/A</v>
      </c>
      <c r="O940" s="70">
        <v>100.678</v>
      </c>
    </row>
    <row r="941" spans="1:15" x14ac:dyDescent="0.15">
      <c r="A941" s="20" t="s">
        <v>402</v>
      </c>
      <c r="B941" s="49" t="s">
        <v>8</v>
      </c>
      <c r="C941" s="33">
        <v>18</v>
      </c>
      <c r="D941" s="49" t="s">
        <v>656</v>
      </c>
      <c r="E941" s="70">
        <v>78.375100000000003</v>
      </c>
      <c r="F941" s="70">
        <v>39.328899999999997</v>
      </c>
      <c r="G941" s="70" t="e">
        <v>#N/A</v>
      </c>
      <c r="H941" s="70" t="e">
        <v>#N/A</v>
      </c>
      <c r="I941" s="70">
        <v>20.107099999999999</v>
      </c>
      <c r="J941" s="70">
        <v>0.192214</v>
      </c>
      <c r="K941" s="70" t="e">
        <v>#N/A</v>
      </c>
      <c r="L941" s="70">
        <v>40.8812</v>
      </c>
      <c r="M941" s="70">
        <v>0.25811200000000001</v>
      </c>
      <c r="N941" s="70" t="e">
        <v>#N/A</v>
      </c>
      <c r="O941" s="70">
        <v>100.767</v>
      </c>
    </row>
    <row r="942" spans="1:15" x14ac:dyDescent="0.15">
      <c r="A942" s="20" t="s">
        <v>403</v>
      </c>
      <c r="B942" s="49" t="s">
        <v>8</v>
      </c>
      <c r="C942" s="33">
        <v>18</v>
      </c>
      <c r="D942" s="49" t="s">
        <v>656</v>
      </c>
      <c r="E942" s="70">
        <v>77.568700000000007</v>
      </c>
      <c r="F942" s="70">
        <v>39.153799999999997</v>
      </c>
      <c r="G942" s="70" t="e">
        <v>#N/A</v>
      </c>
      <c r="H942" s="70" t="e">
        <v>#N/A</v>
      </c>
      <c r="I942" s="70">
        <v>20.7196</v>
      </c>
      <c r="J942" s="70">
        <v>0.17100399999999999</v>
      </c>
      <c r="K942" s="70" t="e">
        <v>#N/A</v>
      </c>
      <c r="L942" s="70">
        <v>40.194099999999999</v>
      </c>
      <c r="M942" s="70">
        <v>0.26885599999999998</v>
      </c>
      <c r="N942" s="70" t="e">
        <v>#N/A</v>
      </c>
      <c r="O942" s="70">
        <v>100.50700000000001</v>
      </c>
    </row>
    <row r="943" spans="1:15" x14ac:dyDescent="0.15">
      <c r="A943" s="20" t="s">
        <v>404</v>
      </c>
      <c r="B943" s="49" t="s">
        <v>8</v>
      </c>
      <c r="C943" s="33">
        <v>18</v>
      </c>
      <c r="D943" s="49" t="s">
        <v>656</v>
      </c>
      <c r="E943" s="70">
        <v>81.780500000000004</v>
      </c>
      <c r="F943" s="70">
        <v>39.143900000000002</v>
      </c>
      <c r="G943" s="70" t="e">
        <v>#N/A</v>
      </c>
      <c r="H943" s="70" t="e">
        <v>#N/A</v>
      </c>
      <c r="I943" s="70">
        <v>16.960899999999999</v>
      </c>
      <c r="J943" s="70">
        <v>0.28620499999999999</v>
      </c>
      <c r="K943" s="70" t="e">
        <v>#N/A</v>
      </c>
      <c r="L943" s="70">
        <v>42.708500000000001</v>
      </c>
      <c r="M943" s="70">
        <v>0.225048</v>
      </c>
      <c r="N943" s="70" t="e">
        <v>#N/A</v>
      </c>
      <c r="O943" s="70">
        <v>99.324600000000004</v>
      </c>
    </row>
    <row r="944" spans="1:15" x14ac:dyDescent="0.15">
      <c r="A944" s="20" t="s">
        <v>405</v>
      </c>
      <c r="B944" s="49" t="s">
        <v>8</v>
      </c>
      <c r="C944" s="33">
        <v>18</v>
      </c>
      <c r="D944" s="49" t="s">
        <v>656</v>
      </c>
      <c r="E944" s="70">
        <v>83.991200000000006</v>
      </c>
      <c r="F944" s="70">
        <v>39.521000000000001</v>
      </c>
      <c r="G944" s="70" t="e">
        <v>#N/A</v>
      </c>
      <c r="H944" s="70" t="e">
        <v>#N/A</v>
      </c>
      <c r="I944" s="70">
        <v>15.1004</v>
      </c>
      <c r="J944" s="70">
        <v>0.34191199999999999</v>
      </c>
      <c r="K944" s="70" t="e">
        <v>#N/A</v>
      </c>
      <c r="L944" s="70">
        <v>44.444000000000003</v>
      </c>
      <c r="M944" s="70">
        <v>0.20997299999999999</v>
      </c>
      <c r="N944" s="70" t="e">
        <v>#N/A</v>
      </c>
      <c r="O944" s="70">
        <v>99.6173</v>
      </c>
    </row>
    <row r="945" spans="1:15" x14ac:dyDescent="0.15">
      <c r="A945" s="20" t="s">
        <v>406</v>
      </c>
      <c r="B945" s="49" t="s">
        <v>8</v>
      </c>
      <c r="C945" s="33">
        <v>18</v>
      </c>
      <c r="D945" s="49" t="s">
        <v>656</v>
      </c>
      <c r="E945" s="70">
        <v>78.700500000000005</v>
      </c>
      <c r="F945" s="70">
        <v>39.092199999999998</v>
      </c>
      <c r="G945" s="70" t="e">
        <v>#N/A</v>
      </c>
      <c r="H945" s="70" t="e">
        <v>#N/A</v>
      </c>
      <c r="I945" s="70">
        <v>19.679300000000001</v>
      </c>
      <c r="J945" s="70">
        <v>0.185083</v>
      </c>
      <c r="K945" s="70" t="e">
        <v>#N/A</v>
      </c>
      <c r="L945" s="70">
        <v>40.791400000000003</v>
      </c>
      <c r="M945" s="70">
        <v>0.23348099999999999</v>
      </c>
      <c r="N945" s="70" t="e">
        <v>#N/A</v>
      </c>
      <c r="O945" s="70">
        <v>99.981399999999994</v>
      </c>
    </row>
    <row r="946" spans="1:15" x14ac:dyDescent="0.15">
      <c r="A946" s="20" t="s">
        <v>407</v>
      </c>
      <c r="B946" s="49" t="s">
        <v>8</v>
      </c>
      <c r="C946" s="33">
        <v>18</v>
      </c>
      <c r="D946" s="49" t="s">
        <v>656</v>
      </c>
      <c r="E946" s="70">
        <v>81.510300000000001</v>
      </c>
      <c r="F946" s="70">
        <v>39.5884</v>
      </c>
      <c r="G946" s="70" t="e">
        <v>#N/A</v>
      </c>
      <c r="H946" s="70" t="e">
        <v>#N/A</v>
      </c>
      <c r="I946" s="70">
        <v>17.355599999999999</v>
      </c>
      <c r="J946" s="70">
        <v>0.18901899999999999</v>
      </c>
      <c r="K946" s="70" t="e">
        <v>#N/A</v>
      </c>
      <c r="L946" s="70">
        <v>42.921399999999998</v>
      </c>
      <c r="M946" s="70">
        <v>0.247698</v>
      </c>
      <c r="N946" s="70" t="e">
        <v>#N/A</v>
      </c>
      <c r="O946" s="70">
        <v>100.30200000000001</v>
      </c>
    </row>
    <row r="947" spans="1:15" x14ac:dyDescent="0.15">
      <c r="A947" s="20" t="s">
        <v>408</v>
      </c>
      <c r="B947" s="49" t="s">
        <v>8</v>
      </c>
      <c r="C947" s="33">
        <v>18</v>
      </c>
      <c r="D947" s="49" t="s">
        <v>656</v>
      </c>
      <c r="E947" s="70">
        <v>80.776200000000003</v>
      </c>
      <c r="F947" s="70">
        <v>39.777700000000003</v>
      </c>
      <c r="G947" s="70" t="e">
        <v>#N/A</v>
      </c>
      <c r="H947" s="70" t="e">
        <v>#N/A</v>
      </c>
      <c r="I947" s="70">
        <v>18.002800000000001</v>
      </c>
      <c r="J947" s="70">
        <v>0.24779799999999999</v>
      </c>
      <c r="K947" s="70" t="e">
        <v>#N/A</v>
      </c>
      <c r="L947" s="70">
        <v>42.436100000000003</v>
      </c>
      <c r="M947" s="70">
        <v>0.23610400000000001</v>
      </c>
      <c r="N947" s="70" t="e">
        <v>#N/A</v>
      </c>
      <c r="O947" s="70">
        <v>100.70099999999999</v>
      </c>
    </row>
    <row r="948" spans="1:15" x14ac:dyDescent="0.15">
      <c r="A948" s="20" t="s">
        <v>409</v>
      </c>
      <c r="B948" s="49" t="s">
        <v>8</v>
      </c>
      <c r="C948" s="33">
        <v>18</v>
      </c>
      <c r="D948" s="49" t="s">
        <v>656</v>
      </c>
      <c r="E948" s="70">
        <v>78.398600000000002</v>
      </c>
      <c r="F948" s="70">
        <v>38.470799999999997</v>
      </c>
      <c r="G948" s="70" t="e">
        <v>#N/A</v>
      </c>
      <c r="H948" s="70" t="e">
        <v>#N/A</v>
      </c>
      <c r="I948" s="70">
        <v>19.8552</v>
      </c>
      <c r="J948" s="70">
        <v>0.185616</v>
      </c>
      <c r="K948" s="70" t="e">
        <v>#N/A</v>
      </c>
      <c r="L948" s="70">
        <v>40.425199999999997</v>
      </c>
      <c r="M948" s="70">
        <v>0.26263799999999998</v>
      </c>
      <c r="N948" s="70" t="e">
        <v>#N/A</v>
      </c>
      <c r="O948" s="70">
        <v>99.1995</v>
      </c>
    </row>
    <row r="949" spans="1:15" x14ac:dyDescent="0.15">
      <c r="A949" s="20" t="s">
        <v>410</v>
      </c>
      <c r="B949" s="49" t="s">
        <v>8</v>
      </c>
      <c r="C949" s="33">
        <v>18</v>
      </c>
      <c r="D949" s="49" t="s">
        <v>656</v>
      </c>
      <c r="E949" s="70">
        <v>81.430000000000007</v>
      </c>
      <c r="F949" s="70">
        <v>39.544600000000003</v>
      </c>
      <c r="G949" s="70" t="e">
        <v>#N/A</v>
      </c>
      <c r="H949" s="70" t="e">
        <v>#N/A</v>
      </c>
      <c r="I949" s="70">
        <v>17.409800000000001</v>
      </c>
      <c r="J949" s="70">
        <v>0.271422</v>
      </c>
      <c r="K949" s="70" t="e">
        <v>#N/A</v>
      </c>
      <c r="L949" s="70">
        <v>42.826900000000002</v>
      </c>
      <c r="M949" s="70">
        <v>0.217227</v>
      </c>
      <c r="N949" s="70" t="e">
        <v>#N/A</v>
      </c>
      <c r="O949" s="70">
        <v>100.27</v>
      </c>
    </row>
    <row r="950" spans="1:15" x14ac:dyDescent="0.15">
      <c r="A950" s="20" t="s">
        <v>411</v>
      </c>
      <c r="B950" s="49" t="s">
        <v>8</v>
      </c>
      <c r="C950" s="33">
        <v>18</v>
      </c>
      <c r="D950" s="49" t="s">
        <v>656</v>
      </c>
      <c r="E950" s="70">
        <v>79.802199999999999</v>
      </c>
      <c r="F950" s="70">
        <v>38.828499999999998</v>
      </c>
      <c r="G950" s="70" t="e">
        <v>#N/A</v>
      </c>
      <c r="H950" s="70" t="e">
        <v>#N/A</v>
      </c>
      <c r="I950" s="70">
        <v>18.703099999999999</v>
      </c>
      <c r="J950" s="70">
        <v>0.18563299999999999</v>
      </c>
      <c r="K950" s="70" t="e">
        <v>#N/A</v>
      </c>
      <c r="L950" s="70">
        <v>41.454799999999999</v>
      </c>
      <c r="M950" s="70">
        <v>0.219417</v>
      </c>
      <c r="N950" s="70" t="e">
        <v>#N/A</v>
      </c>
      <c r="O950" s="70">
        <v>99.391599999999997</v>
      </c>
    </row>
    <row r="951" spans="1:15" x14ac:dyDescent="0.15">
      <c r="A951" s="20" t="s">
        <v>412</v>
      </c>
      <c r="B951" s="49" t="s">
        <v>8</v>
      </c>
      <c r="C951" s="33">
        <v>18</v>
      </c>
      <c r="D951" s="49" t="s">
        <v>656</v>
      </c>
      <c r="E951" s="70">
        <v>80.255799999999994</v>
      </c>
      <c r="F951" s="70">
        <v>39.237099999999998</v>
      </c>
      <c r="G951" s="70" t="e">
        <v>#N/A</v>
      </c>
      <c r="H951" s="70" t="e">
        <v>#N/A</v>
      </c>
      <c r="I951" s="70">
        <v>18.406099999999999</v>
      </c>
      <c r="J951" s="70">
        <v>0.20965500000000001</v>
      </c>
      <c r="K951" s="70" t="e">
        <v>#N/A</v>
      </c>
      <c r="L951" s="70">
        <v>41.9711</v>
      </c>
      <c r="M951" s="70">
        <v>0.26748499999999997</v>
      </c>
      <c r="N951" s="70" t="e">
        <v>#N/A</v>
      </c>
      <c r="O951" s="70">
        <v>100.09099999999999</v>
      </c>
    </row>
    <row r="952" spans="1:15" x14ac:dyDescent="0.15">
      <c r="A952" s="20" t="s">
        <v>413</v>
      </c>
      <c r="B952" s="49" t="s">
        <v>8</v>
      </c>
      <c r="C952" s="33">
        <v>18</v>
      </c>
      <c r="D952" s="49" t="s">
        <v>656</v>
      </c>
      <c r="E952" s="70">
        <v>79.251199999999997</v>
      </c>
      <c r="F952" s="70">
        <v>39.126300000000001</v>
      </c>
      <c r="G952" s="70" t="e">
        <v>#N/A</v>
      </c>
      <c r="H952" s="70" t="e">
        <v>#N/A</v>
      </c>
      <c r="I952" s="70">
        <v>19.287299999999998</v>
      </c>
      <c r="J952" s="70">
        <v>0.18251000000000001</v>
      </c>
      <c r="K952" s="70" t="e">
        <v>#N/A</v>
      </c>
      <c r="L952" s="70">
        <v>41.326999999999998</v>
      </c>
      <c r="M952" s="70">
        <v>0.26384400000000002</v>
      </c>
      <c r="N952" s="70" t="e">
        <v>#N/A</v>
      </c>
      <c r="O952" s="70">
        <v>100.187</v>
      </c>
    </row>
    <row r="953" spans="1:15" x14ac:dyDescent="0.15">
      <c r="A953" s="20" t="s">
        <v>414</v>
      </c>
      <c r="B953" s="49" t="s">
        <v>8</v>
      </c>
      <c r="C953" s="33">
        <v>18</v>
      </c>
      <c r="D953" s="49" t="s">
        <v>656</v>
      </c>
      <c r="E953" s="70">
        <v>83.113799999999998</v>
      </c>
      <c r="F953" s="70">
        <v>39.3322</v>
      </c>
      <c r="G953" s="70" t="e">
        <v>#N/A</v>
      </c>
      <c r="H953" s="70" t="e">
        <v>#N/A</v>
      </c>
      <c r="I953" s="70">
        <v>15.8393</v>
      </c>
      <c r="J953" s="70">
        <v>0.34011200000000003</v>
      </c>
      <c r="K953" s="70" t="e">
        <v>#N/A</v>
      </c>
      <c r="L953" s="70">
        <v>43.734699999999997</v>
      </c>
      <c r="M953" s="70">
        <v>0.203683</v>
      </c>
      <c r="N953" s="70" t="e">
        <v>#N/A</v>
      </c>
      <c r="O953" s="70">
        <v>99.4499</v>
      </c>
    </row>
    <row r="954" spans="1:15" x14ac:dyDescent="0.15">
      <c r="A954" s="20" t="s">
        <v>415</v>
      </c>
      <c r="B954" s="49" t="s">
        <v>8</v>
      </c>
      <c r="C954" s="33">
        <v>18</v>
      </c>
      <c r="D954" s="49" t="s">
        <v>656</v>
      </c>
      <c r="E954" s="70">
        <v>78.161900000000003</v>
      </c>
      <c r="F954" s="70">
        <v>38.874400000000001</v>
      </c>
      <c r="G954" s="70" t="e">
        <v>#N/A</v>
      </c>
      <c r="H954" s="70" t="e">
        <v>#N/A</v>
      </c>
      <c r="I954" s="70">
        <v>20.113299999999999</v>
      </c>
      <c r="J954" s="70">
        <v>0.17523</v>
      </c>
      <c r="K954" s="70" t="e">
        <v>#N/A</v>
      </c>
      <c r="L954" s="70">
        <v>40.384399999999999</v>
      </c>
      <c r="M954" s="70">
        <v>0.24275099999999999</v>
      </c>
      <c r="N954" s="70" t="e">
        <v>#N/A</v>
      </c>
      <c r="O954" s="70">
        <v>99.79</v>
      </c>
    </row>
    <row r="955" spans="1:15" x14ac:dyDescent="0.15">
      <c r="A955" s="20" t="s">
        <v>416</v>
      </c>
      <c r="B955" s="49" t="s">
        <v>8</v>
      </c>
      <c r="C955" s="33">
        <v>18</v>
      </c>
      <c r="D955" s="49" t="s">
        <v>656</v>
      </c>
      <c r="E955" s="70">
        <v>77.1601</v>
      </c>
      <c r="F955" s="70">
        <v>38.673900000000003</v>
      </c>
      <c r="G955" s="70" t="e">
        <v>#N/A</v>
      </c>
      <c r="H955" s="70" t="e">
        <v>#N/A</v>
      </c>
      <c r="I955" s="70">
        <v>20.898599999999998</v>
      </c>
      <c r="J955" s="70">
        <v>0.163025</v>
      </c>
      <c r="K955" s="70" t="e">
        <v>#N/A</v>
      </c>
      <c r="L955" s="70">
        <v>39.606400000000001</v>
      </c>
      <c r="M955" s="70">
        <v>0.26042799999999999</v>
      </c>
      <c r="N955" s="70" t="e">
        <v>#N/A</v>
      </c>
      <c r="O955" s="70">
        <v>99.602400000000003</v>
      </c>
    </row>
    <row r="956" spans="1:15" x14ac:dyDescent="0.15">
      <c r="A956" s="20" t="s">
        <v>418</v>
      </c>
      <c r="B956" s="49" t="s">
        <v>8</v>
      </c>
      <c r="C956" s="33">
        <v>18</v>
      </c>
      <c r="D956" s="49" t="s">
        <v>656</v>
      </c>
      <c r="E956" s="70">
        <v>81.991399999999999</v>
      </c>
      <c r="F956" s="70">
        <v>39.2498</v>
      </c>
      <c r="G956" s="70" t="e">
        <v>#N/A</v>
      </c>
      <c r="H956" s="70" t="e">
        <v>#N/A</v>
      </c>
      <c r="I956" s="70">
        <v>16.8718</v>
      </c>
      <c r="J956" s="70">
        <v>0.30803000000000003</v>
      </c>
      <c r="K956" s="70" t="e">
        <v>#N/A</v>
      </c>
      <c r="L956" s="70">
        <v>43.092300000000002</v>
      </c>
      <c r="M956" s="70">
        <v>0.21332499999999999</v>
      </c>
      <c r="N956" s="70" t="e">
        <v>#N/A</v>
      </c>
      <c r="O956" s="70">
        <v>99.735200000000006</v>
      </c>
    </row>
    <row r="957" spans="1:15" x14ac:dyDescent="0.15">
      <c r="A957" s="20" t="s">
        <v>419</v>
      </c>
      <c r="B957" s="49" t="s">
        <v>8</v>
      </c>
      <c r="C957" s="33">
        <v>18</v>
      </c>
      <c r="D957" s="49" t="s">
        <v>656</v>
      </c>
      <c r="E957" s="70">
        <v>77.807000000000002</v>
      </c>
      <c r="F957" s="70">
        <v>38.951000000000001</v>
      </c>
      <c r="G957" s="70" t="e">
        <v>#N/A</v>
      </c>
      <c r="H957" s="70" t="e">
        <v>#N/A</v>
      </c>
      <c r="I957" s="70">
        <v>20.362100000000002</v>
      </c>
      <c r="J957" s="70">
        <v>0.17217299999999999</v>
      </c>
      <c r="K957" s="70" t="e">
        <v>#N/A</v>
      </c>
      <c r="L957" s="70">
        <v>40.047499999999999</v>
      </c>
      <c r="M957" s="70">
        <v>0.25245000000000001</v>
      </c>
      <c r="N957" s="70" t="e">
        <v>#N/A</v>
      </c>
      <c r="O957" s="70">
        <v>99.785300000000007</v>
      </c>
    </row>
    <row r="958" spans="1:15" x14ac:dyDescent="0.15">
      <c r="A958" s="20" t="s">
        <v>420</v>
      </c>
      <c r="B958" s="49" t="s">
        <v>8</v>
      </c>
      <c r="C958" s="33">
        <v>18</v>
      </c>
      <c r="D958" s="49" t="s">
        <v>656</v>
      </c>
      <c r="E958" s="70">
        <v>73.511099999999999</v>
      </c>
      <c r="F958" s="70">
        <v>37.848100000000002</v>
      </c>
      <c r="G958" s="70" t="e">
        <v>#N/A</v>
      </c>
      <c r="H958" s="70" t="e">
        <v>#N/A</v>
      </c>
      <c r="I958" s="70">
        <v>23.904699999999998</v>
      </c>
      <c r="J958" s="70">
        <v>0.13861999999999999</v>
      </c>
      <c r="K958" s="70" t="e">
        <v>#N/A</v>
      </c>
      <c r="L958" s="70">
        <v>37.215400000000002</v>
      </c>
      <c r="M958" s="70">
        <v>0.25971300000000003</v>
      </c>
      <c r="N958" s="70" t="e">
        <v>#N/A</v>
      </c>
      <c r="O958" s="70">
        <v>99.366500000000002</v>
      </c>
    </row>
    <row r="959" spans="1:15" x14ac:dyDescent="0.15">
      <c r="A959" s="20" t="s">
        <v>421</v>
      </c>
      <c r="B959" s="49" t="s">
        <v>8</v>
      </c>
      <c r="C959" s="33">
        <v>18</v>
      </c>
      <c r="D959" s="49" t="s">
        <v>656</v>
      </c>
      <c r="E959" s="70">
        <v>78.018699999999995</v>
      </c>
      <c r="F959" s="70">
        <v>39.047499999999999</v>
      </c>
      <c r="G959" s="70" t="e">
        <v>#N/A</v>
      </c>
      <c r="H959" s="70" t="e">
        <v>#N/A</v>
      </c>
      <c r="I959" s="70">
        <v>20.372599999999998</v>
      </c>
      <c r="J959" s="70">
        <v>0.17224900000000001</v>
      </c>
      <c r="K959" s="70" t="e">
        <v>#N/A</v>
      </c>
      <c r="L959" s="70">
        <v>40.5642</v>
      </c>
      <c r="M959" s="70">
        <v>0.26300299999999999</v>
      </c>
      <c r="N959" s="70" t="e">
        <v>#N/A</v>
      </c>
      <c r="O959" s="70">
        <v>100.42</v>
      </c>
    </row>
    <row r="960" spans="1:15" x14ac:dyDescent="0.15">
      <c r="A960" s="20" t="s">
        <v>422</v>
      </c>
      <c r="B960" s="49" t="s">
        <v>8</v>
      </c>
      <c r="C960" s="33">
        <v>18</v>
      </c>
      <c r="D960" s="49" t="s">
        <v>656</v>
      </c>
      <c r="E960" s="70">
        <v>80.011899999999997</v>
      </c>
      <c r="F960" s="70">
        <v>38.567799999999998</v>
      </c>
      <c r="G960" s="70" t="e">
        <v>#N/A</v>
      </c>
      <c r="H960" s="70" t="e">
        <v>#N/A</v>
      </c>
      <c r="I960" s="70">
        <v>18.476600000000001</v>
      </c>
      <c r="J960" s="70">
        <v>0.21237200000000001</v>
      </c>
      <c r="K960" s="70" t="e">
        <v>#N/A</v>
      </c>
      <c r="L960" s="70">
        <v>41.491</v>
      </c>
      <c r="M960" s="70">
        <v>0.25668400000000002</v>
      </c>
      <c r="N960" s="70" t="e">
        <v>#N/A</v>
      </c>
      <c r="O960" s="70">
        <v>99.004400000000004</v>
      </c>
    </row>
    <row r="961" spans="1:15" x14ac:dyDescent="0.15">
      <c r="A961" s="20" t="s">
        <v>423</v>
      </c>
      <c r="B961" s="49" t="s">
        <v>8</v>
      </c>
      <c r="C961" s="33">
        <v>18</v>
      </c>
      <c r="D961" s="49" t="s">
        <v>656</v>
      </c>
      <c r="E961" s="70">
        <v>79.547899999999998</v>
      </c>
      <c r="F961" s="70">
        <v>39.119100000000003</v>
      </c>
      <c r="G961" s="70" t="e">
        <v>#N/A</v>
      </c>
      <c r="H961" s="70" t="e">
        <v>#N/A</v>
      </c>
      <c r="I961" s="70">
        <v>19.071999999999999</v>
      </c>
      <c r="J961" s="70">
        <v>0.21847900000000001</v>
      </c>
      <c r="K961" s="70" t="e">
        <v>#N/A</v>
      </c>
      <c r="L961" s="70">
        <v>41.613900000000001</v>
      </c>
      <c r="M961" s="70">
        <v>0.23825499999999999</v>
      </c>
      <c r="N961" s="70" t="e">
        <v>#N/A</v>
      </c>
      <c r="O961" s="70">
        <v>100.262</v>
      </c>
    </row>
    <row r="962" spans="1:15" x14ac:dyDescent="0.15">
      <c r="A962" s="20" t="s">
        <v>424</v>
      </c>
      <c r="B962" s="49" t="s">
        <v>8</v>
      </c>
      <c r="C962" s="33">
        <v>18</v>
      </c>
      <c r="D962" s="49" t="s">
        <v>656</v>
      </c>
      <c r="E962" s="70">
        <v>78.144400000000005</v>
      </c>
      <c r="F962" s="70">
        <v>38.940100000000001</v>
      </c>
      <c r="G962" s="70" t="e">
        <v>#N/A</v>
      </c>
      <c r="H962" s="70" t="e">
        <v>#N/A</v>
      </c>
      <c r="I962" s="70">
        <v>20.136700000000001</v>
      </c>
      <c r="J962" s="70">
        <v>0.17866199999999999</v>
      </c>
      <c r="K962" s="70" t="e">
        <v>#N/A</v>
      </c>
      <c r="L962" s="70">
        <v>40.39</v>
      </c>
      <c r="M962" s="70">
        <v>0.24282300000000001</v>
      </c>
      <c r="N962" s="70" t="e">
        <v>#N/A</v>
      </c>
      <c r="O962" s="70">
        <v>99.888300000000001</v>
      </c>
    </row>
    <row r="963" spans="1:15" x14ac:dyDescent="0.15">
      <c r="A963" s="20" t="s">
        <v>425</v>
      </c>
      <c r="B963" s="49" t="s">
        <v>8</v>
      </c>
      <c r="C963" s="33">
        <v>18</v>
      </c>
      <c r="D963" s="49" t="s">
        <v>656</v>
      </c>
      <c r="E963" s="70">
        <v>77.947900000000004</v>
      </c>
      <c r="F963" s="70">
        <v>39.472200000000001</v>
      </c>
      <c r="G963" s="70" t="e">
        <v>#N/A</v>
      </c>
      <c r="H963" s="70" t="e">
        <v>#N/A</v>
      </c>
      <c r="I963" s="70">
        <v>20.421199999999999</v>
      </c>
      <c r="J963" s="70">
        <v>0.184416</v>
      </c>
      <c r="K963" s="70" t="e">
        <v>#N/A</v>
      </c>
      <c r="L963" s="70">
        <v>40.493400000000001</v>
      </c>
      <c r="M963" s="70">
        <v>0.25746400000000003</v>
      </c>
      <c r="N963" s="70" t="e">
        <v>#N/A</v>
      </c>
      <c r="O963" s="70">
        <v>100.82899999999999</v>
      </c>
    </row>
    <row r="964" spans="1:15" x14ac:dyDescent="0.15">
      <c r="A964" s="20" t="s">
        <v>426</v>
      </c>
      <c r="B964" s="49" t="s">
        <v>8</v>
      </c>
      <c r="C964" s="33">
        <v>18</v>
      </c>
      <c r="D964" s="49" t="s">
        <v>656</v>
      </c>
      <c r="E964" s="70">
        <v>80.477999999999994</v>
      </c>
      <c r="F964" s="70">
        <v>39.301099999999998</v>
      </c>
      <c r="G964" s="70" t="e">
        <v>#N/A</v>
      </c>
      <c r="H964" s="70" t="e">
        <v>#N/A</v>
      </c>
      <c r="I964" s="70">
        <v>18.1326</v>
      </c>
      <c r="J964" s="70">
        <v>0.19855200000000001</v>
      </c>
      <c r="K964" s="70" t="e">
        <v>#N/A</v>
      </c>
      <c r="L964" s="70">
        <v>41.933700000000002</v>
      </c>
      <c r="M964" s="70">
        <v>0.263762</v>
      </c>
      <c r="N964" s="70" t="e">
        <v>#N/A</v>
      </c>
      <c r="O964" s="70">
        <v>99.829700000000003</v>
      </c>
    </row>
    <row r="965" spans="1:15" x14ac:dyDescent="0.15">
      <c r="A965" s="20" t="s">
        <v>427</v>
      </c>
      <c r="B965" s="49" t="s">
        <v>8</v>
      </c>
      <c r="C965" s="33">
        <v>18</v>
      </c>
      <c r="D965" s="49" t="s">
        <v>656</v>
      </c>
      <c r="E965" s="70">
        <v>78.612499999999997</v>
      </c>
      <c r="F965" s="70">
        <v>39.007300000000001</v>
      </c>
      <c r="G965" s="70" t="e">
        <v>#N/A</v>
      </c>
      <c r="H965" s="70" t="e">
        <v>#N/A</v>
      </c>
      <c r="I965" s="70">
        <v>19.816400000000002</v>
      </c>
      <c r="J965" s="70">
        <v>0.18943599999999999</v>
      </c>
      <c r="K965" s="70" t="e">
        <v>#N/A</v>
      </c>
      <c r="L965" s="70">
        <v>40.860599999999998</v>
      </c>
      <c r="M965" s="70">
        <v>0.242117</v>
      </c>
      <c r="N965" s="70" t="e">
        <v>#N/A</v>
      </c>
      <c r="O965" s="70">
        <v>100.116</v>
      </c>
    </row>
    <row r="966" spans="1:15" x14ac:dyDescent="0.15">
      <c r="A966" s="20" t="s">
        <v>428</v>
      </c>
      <c r="B966" s="49" t="s">
        <v>8</v>
      </c>
      <c r="C966" s="33">
        <v>18</v>
      </c>
      <c r="D966" s="49" t="s">
        <v>656</v>
      </c>
      <c r="E966" s="70">
        <v>76.654799999999994</v>
      </c>
      <c r="F966" s="70">
        <v>38.768000000000001</v>
      </c>
      <c r="G966" s="70" t="e">
        <v>#N/A</v>
      </c>
      <c r="H966" s="70" t="e">
        <v>#N/A</v>
      </c>
      <c r="I966" s="70">
        <v>21.357199999999999</v>
      </c>
      <c r="J966" s="70">
        <v>0.15194199999999999</v>
      </c>
      <c r="K966" s="70" t="e">
        <v>#N/A</v>
      </c>
      <c r="L966" s="70">
        <v>39.340200000000003</v>
      </c>
      <c r="M966" s="70">
        <v>0.26238800000000001</v>
      </c>
      <c r="N966" s="70" t="e">
        <v>#N/A</v>
      </c>
      <c r="O966" s="70">
        <v>99.879599999999996</v>
      </c>
    </row>
    <row r="967" spans="1:15" x14ac:dyDescent="0.15">
      <c r="A967" s="20" t="s">
        <v>429</v>
      </c>
      <c r="B967" s="49" t="s">
        <v>8</v>
      </c>
      <c r="C967" s="33">
        <v>18</v>
      </c>
      <c r="D967" s="49" t="s">
        <v>656</v>
      </c>
      <c r="E967" s="70">
        <v>79.085999999999999</v>
      </c>
      <c r="F967" s="70">
        <v>39.147100000000002</v>
      </c>
      <c r="G967" s="70" t="e">
        <v>#N/A</v>
      </c>
      <c r="H967" s="70" t="e">
        <v>#N/A</v>
      </c>
      <c r="I967" s="70">
        <v>19.336099999999998</v>
      </c>
      <c r="J967" s="70">
        <v>0.182861</v>
      </c>
      <c r="K967" s="70" t="e">
        <v>#N/A</v>
      </c>
      <c r="L967" s="70">
        <v>41.018700000000003</v>
      </c>
      <c r="M967" s="70">
        <v>0.26563900000000001</v>
      </c>
      <c r="N967" s="70" t="e">
        <v>#N/A</v>
      </c>
      <c r="O967" s="70">
        <v>99.950299999999999</v>
      </c>
    </row>
    <row r="968" spans="1:15" x14ac:dyDescent="0.15">
      <c r="A968" s="20" t="s">
        <v>430</v>
      </c>
      <c r="B968" s="49" t="s">
        <v>8</v>
      </c>
      <c r="C968" s="33">
        <v>18</v>
      </c>
      <c r="D968" s="49" t="s">
        <v>656</v>
      </c>
      <c r="E968" s="70">
        <v>76.837800000000001</v>
      </c>
      <c r="F968" s="70">
        <v>38.388300000000001</v>
      </c>
      <c r="G968" s="70" t="e">
        <v>#N/A</v>
      </c>
      <c r="H968" s="70" t="e">
        <v>#N/A</v>
      </c>
      <c r="I968" s="70">
        <v>21.0183</v>
      </c>
      <c r="J968" s="70">
        <v>0.16928599999999999</v>
      </c>
      <c r="K968" s="70" t="e">
        <v>#N/A</v>
      </c>
      <c r="L968" s="70">
        <v>39.114899999999999</v>
      </c>
      <c r="M968" s="70">
        <v>0.24421399999999999</v>
      </c>
      <c r="N968" s="70" t="e">
        <v>#N/A</v>
      </c>
      <c r="O968" s="70">
        <v>98.935000000000002</v>
      </c>
    </row>
    <row r="969" spans="1:15" x14ac:dyDescent="0.15">
      <c r="A969" s="20" t="s">
        <v>431</v>
      </c>
      <c r="B969" s="49" t="s">
        <v>8</v>
      </c>
      <c r="C969" s="33">
        <v>18</v>
      </c>
      <c r="D969" s="49" t="s">
        <v>656</v>
      </c>
      <c r="E969" s="70">
        <v>78.025999999999996</v>
      </c>
      <c r="F969" s="70">
        <v>39.253599999999999</v>
      </c>
      <c r="G969" s="70" t="e">
        <v>#N/A</v>
      </c>
      <c r="H969" s="70" t="e">
        <v>#N/A</v>
      </c>
      <c r="I969" s="70">
        <v>20.237400000000001</v>
      </c>
      <c r="J969" s="70">
        <v>0.17562800000000001</v>
      </c>
      <c r="K969" s="70" t="e">
        <v>#N/A</v>
      </c>
      <c r="L969" s="70">
        <v>40.312100000000001</v>
      </c>
      <c r="M969" s="70">
        <v>0.25813599999999998</v>
      </c>
      <c r="N969" s="70" t="e">
        <v>#N/A</v>
      </c>
      <c r="O969" s="70">
        <v>100.23699999999999</v>
      </c>
    </row>
    <row r="970" spans="1:15" x14ac:dyDescent="0.15">
      <c r="A970" s="20" t="s">
        <v>432</v>
      </c>
      <c r="B970" s="49" t="s">
        <v>8</v>
      </c>
      <c r="C970" s="33">
        <v>18</v>
      </c>
      <c r="D970" s="49" t="s">
        <v>656</v>
      </c>
      <c r="E970" s="70">
        <v>79.193299999999994</v>
      </c>
      <c r="F970" s="70">
        <v>38.962899999999998</v>
      </c>
      <c r="G970" s="70" t="e">
        <v>#N/A</v>
      </c>
      <c r="H970" s="70" t="e">
        <v>#N/A</v>
      </c>
      <c r="I970" s="70">
        <v>19.0898</v>
      </c>
      <c r="J970" s="70">
        <v>0.21391199999999999</v>
      </c>
      <c r="K970" s="70" t="e">
        <v>#N/A</v>
      </c>
      <c r="L970" s="70">
        <v>40.760199999999998</v>
      </c>
      <c r="M970" s="70">
        <v>0.233206</v>
      </c>
      <c r="N970" s="70" t="e">
        <v>#N/A</v>
      </c>
      <c r="O970" s="70">
        <v>99.26</v>
      </c>
    </row>
    <row r="971" spans="1:15" x14ac:dyDescent="0.15">
      <c r="A971" s="20" t="s">
        <v>433</v>
      </c>
      <c r="B971" s="49" t="s">
        <v>8</v>
      </c>
      <c r="C971" s="33">
        <v>18</v>
      </c>
      <c r="D971" s="49" t="s">
        <v>656</v>
      </c>
      <c r="E971" s="70">
        <v>79.955399999999997</v>
      </c>
      <c r="F971" s="70">
        <v>39.420299999999997</v>
      </c>
      <c r="G971" s="70" t="e">
        <v>#N/A</v>
      </c>
      <c r="H971" s="70" t="e">
        <v>#N/A</v>
      </c>
      <c r="I971" s="70">
        <v>18.617999999999999</v>
      </c>
      <c r="J971" s="70">
        <v>0.19394900000000001</v>
      </c>
      <c r="K971" s="70" t="e">
        <v>#N/A</v>
      </c>
      <c r="L971" s="70">
        <v>41.661499999999997</v>
      </c>
      <c r="M971" s="70">
        <v>0.242564</v>
      </c>
      <c r="N971" s="70" t="e">
        <v>#N/A</v>
      </c>
      <c r="O971" s="70">
        <v>100.136</v>
      </c>
    </row>
    <row r="972" spans="1:15" x14ac:dyDescent="0.15">
      <c r="A972" s="20" t="s">
        <v>434</v>
      </c>
      <c r="B972" s="49" t="s">
        <v>8</v>
      </c>
      <c r="C972" s="33">
        <v>18</v>
      </c>
      <c r="D972" s="49" t="s">
        <v>656</v>
      </c>
      <c r="E972" s="70">
        <v>78.591800000000006</v>
      </c>
      <c r="F972" s="70">
        <v>39.329099999999997</v>
      </c>
      <c r="G972" s="70" t="e">
        <v>#N/A</v>
      </c>
      <c r="H972" s="70" t="e">
        <v>#N/A</v>
      </c>
      <c r="I972" s="70">
        <v>19.879799999999999</v>
      </c>
      <c r="J972" s="70">
        <v>0.18449599999999999</v>
      </c>
      <c r="K972" s="70" t="e">
        <v>#N/A</v>
      </c>
      <c r="L972" s="70">
        <v>40.941000000000003</v>
      </c>
      <c r="M972" s="70">
        <v>0.26166</v>
      </c>
      <c r="N972" s="70" t="e">
        <v>#N/A</v>
      </c>
      <c r="O972" s="70">
        <v>100.596</v>
      </c>
    </row>
    <row r="973" spans="1:15" x14ac:dyDescent="0.15">
      <c r="A973" s="20" t="s">
        <v>435</v>
      </c>
      <c r="B973" s="49" t="s">
        <v>8</v>
      </c>
      <c r="C973" s="33">
        <v>18</v>
      </c>
      <c r="D973" s="49" t="s">
        <v>656</v>
      </c>
      <c r="E973" s="70">
        <v>77.675799999999995</v>
      </c>
      <c r="F973" s="70">
        <v>39.289299999999997</v>
      </c>
      <c r="G973" s="70" t="e">
        <v>#N/A</v>
      </c>
      <c r="H973" s="70" t="e">
        <v>#N/A</v>
      </c>
      <c r="I973" s="70">
        <v>20.661200000000001</v>
      </c>
      <c r="J973" s="70">
        <v>0.16653000000000001</v>
      </c>
      <c r="K973" s="70" t="e">
        <v>#N/A</v>
      </c>
      <c r="L973" s="70">
        <v>40.328800000000001</v>
      </c>
      <c r="M973" s="70">
        <v>0.25165300000000002</v>
      </c>
      <c r="N973" s="70" t="e">
        <v>#N/A</v>
      </c>
      <c r="O973" s="70">
        <v>100.69799999999999</v>
      </c>
    </row>
    <row r="974" spans="1:15" x14ac:dyDescent="0.15">
      <c r="A974" s="20" t="s">
        <v>436</v>
      </c>
      <c r="B974" s="49" t="s">
        <v>8</v>
      </c>
      <c r="C974" s="33">
        <v>18</v>
      </c>
      <c r="D974" s="49" t="s">
        <v>656</v>
      </c>
      <c r="E974" s="70">
        <v>75.519099999999995</v>
      </c>
      <c r="F974" s="70">
        <v>38.544699999999999</v>
      </c>
      <c r="G974" s="70" t="e">
        <v>#N/A</v>
      </c>
      <c r="H974" s="70" t="e">
        <v>#N/A</v>
      </c>
      <c r="I974" s="70">
        <v>22.2729</v>
      </c>
      <c r="J974" s="70">
        <v>0.168125</v>
      </c>
      <c r="K974" s="70" t="e">
        <v>#N/A</v>
      </c>
      <c r="L974" s="70">
        <v>38.543799999999997</v>
      </c>
      <c r="M974" s="70">
        <v>0.25415900000000002</v>
      </c>
      <c r="N974" s="70" t="e">
        <v>#N/A</v>
      </c>
      <c r="O974" s="70">
        <v>99.783699999999996</v>
      </c>
    </row>
    <row r="975" spans="1:15" x14ac:dyDescent="0.15">
      <c r="A975" s="20" t="s">
        <v>437</v>
      </c>
      <c r="B975" s="49" t="s">
        <v>8</v>
      </c>
      <c r="C975" s="33">
        <v>18</v>
      </c>
      <c r="D975" s="49" t="s">
        <v>656</v>
      </c>
      <c r="E975" s="70">
        <v>77.748199999999997</v>
      </c>
      <c r="F975" s="70">
        <v>39.021000000000001</v>
      </c>
      <c r="G975" s="70" t="e">
        <v>#N/A</v>
      </c>
      <c r="H975" s="70" t="e">
        <v>#N/A</v>
      </c>
      <c r="I975" s="70">
        <v>20.497699999999998</v>
      </c>
      <c r="J975" s="70">
        <v>0.16514400000000001</v>
      </c>
      <c r="K975" s="70" t="e">
        <v>#N/A</v>
      </c>
      <c r="L975" s="70">
        <v>40.177100000000003</v>
      </c>
      <c r="M975" s="70">
        <v>0.25085000000000002</v>
      </c>
      <c r="N975" s="70" t="e">
        <v>#N/A</v>
      </c>
      <c r="O975" s="70">
        <v>100.11199999999999</v>
      </c>
    </row>
    <row r="976" spans="1:15" x14ac:dyDescent="0.15">
      <c r="A976" s="20" t="s">
        <v>438</v>
      </c>
      <c r="B976" s="49" t="s">
        <v>8</v>
      </c>
      <c r="C976" s="33">
        <v>18</v>
      </c>
      <c r="D976" s="49" t="s">
        <v>656</v>
      </c>
      <c r="E976" s="70">
        <v>79.397300000000001</v>
      </c>
      <c r="F976" s="70">
        <v>38.863700000000001</v>
      </c>
      <c r="G976" s="70" t="e">
        <v>#N/A</v>
      </c>
      <c r="H976" s="70" t="e">
        <v>#N/A</v>
      </c>
      <c r="I976" s="70">
        <v>19.0214</v>
      </c>
      <c r="J976" s="70">
        <v>0.18191099999999999</v>
      </c>
      <c r="K976" s="70" t="e">
        <v>#N/A</v>
      </c>
      <c r="L976" s="70">
        <v>41.122</v>
      </c>
      <c r="M976" s="70">
        <v>0.24512600000000001</v>
      </c>
      <c r="N976" s="70" t="e">
        <v>#N/A</v>
      </c>
      <c r="O976" s="70">
        <v>99.434100000000001</v>
      </c>
    </row>
    <row r="977" spans="1:15" x14ac:dyDescent="0.15">
      <c r="A977" s="20" t="s">
        <v>439</v>
      </c>
      <c r="B977" s="49" t="s">
        <v>8</v>
      </c>
      <c r="C977" s="33">
        <v>18</v>
      </c>
      <c r="D977" s="49" t="s">
        <v>656</v>
      </c>
      <c r="E977" s="70">
        <v>78.471900000000005</v>
      </c>
      <c r="F977" s="70">
        <v>39.118699999999997</v>
      </c>
      <c r="G977" s="70" t="e">
        <v>#N/A</v>
      </c>
      <c r="H977" s="70" t="e">
        <v>#N/A</v>
      </c>
      <c r="I977" s="70">
        <v>19.9621</v>
      </c>
      <c r="J977" s="70">
        <v>0.17981</v>
      </c>
      <c r="K977" s="70" t="e">
        <v>#N/A</v>
      </c>
      <c r="L977" s="70">
        <v>40.819400000000002</v>
      </c>
      <c r="M977" s="70">
        <v>0.247914</v>
      </c>
      <c r="N977" s="70" t="e">
        <v>#N/A</v>
      </c>
      <c r="O977" s="70">
        <v>100.328</v>
      </c>
    </row>
    <row r="978" spans="1:15" x14ac:dyDescent="0.15">
      <c r="A978" s="20" t="s">
        <v>440</v>
      </c>
      <c r="B978" s="49" t="s">
        <v>8</v>
      </c>
      <c r="C978" s="33">
        <v>18</v>
      </c>
      <c r="D978" s="49" t="s">
        <v>656</v>
      </c>
      <c r="E978" s="70">
        <v>77.278099999999995</v>
      </c>
      <c r="F978" s="70">
        <v>39.393900000000002</v>
      </c>
      <c r="G978" s="70" t="e">
        <v>#N/A</v>
      </c>
      <c r="H978" s="70" t="e">
        <v>#N/A</v>
      </c>
      <c r="I978" s="70">
        <v>21.0032</v>
      </c>
      <c r="J978" s="70">
        <v>0.16773299999999999</v>
      </c>
      <c r="K978" s="70" t="e">
        <v>#N/A</v>
      </c>
      <c r="L978" s="70">
        <v>40.072400000000002</v>
      </c>
      <c r="M978" s="70">
        <v>0.248864</v>
      </c>
      <c r="N978" s="70" t="e">
        <v>#N/A</v>
      </c>
      <c r="O978" s="70">
        <v>100.886</v>
      </c>
    </row>
    <row r="979" spans="1:15" x14ac:dyDescent="0.15">
      <c r="A979" s="20" t="s">
        <v>441</v>
      </c>
      <c r="B979" s="49" t="s">
        <v>8</v>
      </c>
      <c r="C979" s="33">
        <v>18</v>
      </c>
      <c r="D979" s="49" t="s">
        <v>656</v>
      </c>
      <c r="E979" s="70">
        <v>78.904799999999994</v>
      </c>
      <c r="F979" s="70">
        <v>39.636299999999999</v>
      </c>
      <c r="G979" s="70" t="e">
        <v>#N/A</v>
      </c>
      <c r="H979" s="70" t="e">
        <v>#N/A</v>
      </c>
      <c r="I979" s="70">
        <v>19.692900000000002</v>
      </c>
      <c r="J979" s="70">
        <v>0.18326200000000001</v>
      </c>
      <c r="K979" s="70" t="e">
        <v>#N/A</v>
      </c>
      <c r="L979" s="70">
        <v>41.321800000000003</v>
      </c>
      <c r="M979" s="70">
        <v>0.25446299999999999</v>
      </c>
      <c r="N979" s="70" t="e">
        <v>#N/A</v>
      </c>
      <c r="O979" s="70">
        <v>101.089</v>
      </c>
    </row>
    <row r="980" spans="1:15" x14ac:dyDescent="0.15">
      <c r="E980" s="70"/>
      <c r="F980" s="70"/>
      <c r="G980" s="70"/>
      <c r="H980" s="70"/>
      <c r="I980" s="70"/>
      <c r="J980" s="70"/>
      <c r="K980" s="70"/>
      <c r="L980" s="70"/>
      <c r="M980" s="70"/>
      <c r="N980" s="70"/>
      <c r="O980" s="70"/>
    </row>
    <row r="981" spans="1:15" x14ac:dyDescent="0.15">
      <c r="A981" s="20" t="s">
        <v>442</v>
      </c>
      <c r="B981" s="49" t="s">
        <v>10</v>
      </c>
      <c r="C981" s="33">
        <v>8</v>
      </c>
      <c r="D981" s="49" t="s">
        <v>656</v>
      </c>
      <c r="E981" s="70">
        <v>82.347899999999996</v>
      </c>
      <c r="F981" s="70">
        <v>39.169400000000003</v>
      </c>
      <c r="G981" s="70" t="e">
        <v>#N/A</v>
      </c>
      <c r="H981" s="70" t="e">
        <v>#N/A</v>
      </c>
      <c r="I981" s="70">
        <v>16.523900000000001</v>
      </c>
      <c r="J981" s="70">
        <v>0.256407</v>
      </c>
      <c r="K981" s="70" t="e">
        <v>#N/A</v>
      </c>
      <c r="L981" s="70">
        <v>43.243400000000001</v>
      </c>
      <c r="M981" s="70">
        <v>0.24874299999999999</v>
      </c>
      <c r="N981" s="70" t="e">
        <v>#N/A</v>
      </c>
      <c r="O981" s="70">
        <v>99.441800000000001</v>
      </c>
    </row>
    <row r="982" spans="1:15" x14ac:dyDescent="0.15">
      <c r="A982" s="20" t="s">
        <v>443</v>
      </c>
      <c r="B982" s="49" t="s">
        <v>10</v>
      </c>
      <c r="C982" s="33">
        <v>8</v>
      </c>
      <c r="D982" s="49" t="s">
        <v>656</v>
      </c>
      <c r="E982" s="70">
        <v>79.933599999999998</v>
      </c>
      <c r="F982" s="70">
        <v>39.0306</v>
      </c>
      <c r="G982" s="70" t="e">
        <v>#N/A</v>
      </c>
      <c r="H982" s="70" t="e">
        <v>#N/A</v>
      </c>
      <c r="I982" s="70">
        <v>18.629300000000001</v>
      </c>
      <c r="J982" s="70">
        <v>0.20138200000000001</v>
      </c>
      <c r="K982" s="70" t="e">
        <v>#N/A</v>
      </c>
      <c r="L982" s="70">
        <v>41.629899999999999</v>
      </c>
      <c r="M982" s="70">
        <v>0.25543900000000003</v>
      </c>
      <c r="N982" s="70" t="e">
        <v>#N/A</v>
      </c>
      <c r="O982" s="70">
        <v>99.746600000000001</v>
      </c>
    </row>
    <row r="983" spans="1:15" x14ac:dyDescent="0.15">
      <c r="A983" s="20" t="s">
        <v>444</v>
      </c>
      <c r="B983" s="49" t="s">
        <v>10</v>
      </c>
      <c r="C983" s="33">
        <v>8</v>
      </c>
      <c r="D983" s="49" t="s">
        <v>656</v>
      </c>
      <c r="E983" s="70">
        <v>80.453299999999999</v>
      </c>
      <c r="F983" s="70">
        <v>39.057899999999997</v>
      </c>
      <c r="G983" s="70" t="e">
        <v>#N/A</v>
      </c>
      <c r="H983" s="70" t="e">
        <v>#N/A</v>
      </c>
      <c r="I983" s="70">
        <v>18.0473</v>
      </c>
      <c r="J983" s="70">
        <v>0.21387500000000001</v>
      </c>
      <c r="K983" s="70" t="e">
        <v>#N/A</v>
      </c>
      <c r="L983" s="70">
        <v>41.670999999999999</v>
      </c>
      <c r="M983" s="70">
        <v>0.25243399999999999</v>
      </c>
      <c r="N983" s="70" t="e">
        <v>#N/A</v>
      </c>
      <c r="O983" s="70">
        <v>99.242500000000007</v>
      </c>
    </row>
    <row r="984" spans="1:15" x14ac:dyDescent="0.15">
      <c r="A984" s="20" t="s">
        <v>445</v>
      </c>
      <c r="B984" s="49" t="s">
        <v>10</v>
      </c>
      <c r="C984" s="33">
        <v>8</v>
      </c>
      <c r="D984" s="49" t="s">
        <v>656</v>
      </c>
      <c r="E984" s="70">
        <v>82.975700000000003</v>
      </c>
      <c r="F984" s="70">
        <v>39.484900000000003</v>
      </c>
      <c r="G984" s="70" t="e">
        <v>#N/A</v>
      </c>
      <c r="H984" s="70" t="e">
        <v>#N/A</v>
      </c>
      <c r="I984" s="70">
        <v>15.994999999999999</v>
      </c>
      <c r="J984" s="70">
        <v>0.31391200000000002</v>
      </c>
      <c r="K984" s="70" t="e">
        <v>#N/A</v>
      </c>
      <c r="L984" s="70">
        <v>43.733699999999999</v>
      </c>
      <c r="M984" s="70">
        <v>0.24039099999999999</v>
      </c>
      <c r="N984" s="70" t="e">
        <v>#N/A</v>
      </c>
      <c r="O984" s="70">
        <v>99.767799999999994</v>
      </c>
    </row>
    <row r="985" spans="1:15" x14ac:dyDescent="0.15">
      <c r="A985" s="20" t="s">
        <v>446</v>
      </c>
      <c r="B985" s="49" t="s">
        <v>10</v>
      </c>
      <c r="C985" s="33">
        <v>8</v>
      </c>
      <c r="D985" s="49" t="s">
        <v>656</v>
      </c>
      <c r="E985" s="70">
        <v>79.161299999999997</v>
      </c>
      <c r="F985" s="70">
        <v>39.114899999999999</v>
      </c>
      <c r="G985" s="70" t="e">
        <v>#N/A</v>
      </c>
      <c r="H985" s="70" t="e">
        <v>#N/A</v>
      </c>
      <c r="I985" s="70">
        <v>19.301100000000002</v>
      </c>
      <c r="J985" s="70">
        <v>0.194966</v>
      </c>
      <c r="K985" s="70" t="e">
        <v>#N/A</v>
      </c>
      <c r="L985" s="70">
        <v>41.131500000000003</v>
      </c>
      <c r="M985" s="70">
        <v>0.25226500000000002</v>
      </c>
      <c r="N985" s="70" t="e">
        <v>#N/A</v>
      </c>
      <c r="O985" s="70">
        <v>99.994799999999998</v>
      </c>
    </row>
    <row r="986" spans="1:15" x14ac:dyDescent="0.15">
      <c r="A986" s="20" t="s">
        <v>447</v>
      </c>
      <c r="B986" s="49" t="s">
        <v>10</v>
      </c>
      <c r="C986" s="33">
        <v>8</v>
      </c>
      <c r="D986" s="49" t="s">
        <v>656</v>
      </c>
      <c r="E986" s="70">
        <v>80.778300000000002</v>
      </c>
      <c r="F986" s="70">
        <v>38.934800000000003</v>
      </c>
      <c r="G986" s="70" t="e">
        <v>#N/A</v>
      </c>
      <c r="H986" s="70" t="e">
        <v>#N/A</v>
      </c>
      <c r="I986" s="70">
        <v>17.756499999999999</v>
      </c>
      <c r="J986" s="70">
        <v>0.21571299999999999</v>
      </c>
      <c r="K986" s="70" t="e">
        <v>#N/A</v>
      </c>
      <c r="L986" s="70">
        <v>41.8611</v>
      </c>
      <c r="M986" s="70">
        <v>0.271955</v>
      </c>
      <c r="N986" s="70" t="e">
        <v>#N/A</v>
      </c>
      <c r="O986" s="70">
        <v>99.040099999999995</v>
      </c>
    </row>
    <row r="987" spans="1:15" x14ac:dyDescent="0.15">
      <c r="A987" s="20" t="s">
        <v>448</v>
      </c>
      <c r="B987" s="49" t="s">
        <v>10</v>
      </c>
      <c r="C987" s="33">
        <v>8</v>
      </c>
      <c r="D987" s="49" t="s">
        <v>656</v>
      </c>
      <c r="E987" s="70">
        <v>81.670500000000004</v>
      </c>
      <c r="F987" s="70">
        <v>39.294199999999996</v>
      </c>
      <c r="G987" s="70" t="e">
        <v>#N/A</v>
      </c>
      <c r="H987" s="70" t="e">
        <v>#N/A</v>
      </c>
      <c r="I987" s="70">
        <v>17.084</v>
      </c>
      <c r="J987" s="70">
        <v>0.23009299999999999</v>
      </c>
      <c r="K987" s="70" t="e">
        <v>#N/A</v>
      </c>
      <c r="L987" s="70">
        <v>42.702599999999997</v>
      </c>
      <c r="M987" s="70">
        <v>0.25354900000000002</v>
      </c>
      <c r="N987" s="70" t="e">
        <v>#N/A</v>
      </c>
      <c r="O987" s="70">
        <v>99.564300000000003</v>
      </c>
    </row>
    <row r="988" spans="1:15" x14ac:dyDescent="0.15">
      <c r="A988" s="20" t="s">
        <v>449</v>
      </c>
      <c r="B988" s="49" t="s">
        <v>10</v>
      </c>
      <c r="C988" s="33">
        <v>8</v>
      </c>
      <c r="D988" s="49" t="s">
        <v>656</v>
      </c>
      <c r="E988" s="70">
        <v>83.593500000000006</v>
      </c>
      <c r="F988" s="70">
        <v>39.798299999999998</v>
      </c>
      <c r="G988" s="70" t="e">
        <v>#N/A</v>
      </c>
      <c r="H988" s="70" t="e">
        <v>#N/A</v>
      </c>
      <c r="I988" s="70">
        <v>15.4793</v>
      </c>
      <c r="J988" s="70">
        <v>0.278609</v>
      </c>
      <c r="K988" s="70" t="e">
        <v>#N/A</v>
      </c>
      <c r="L988" s="70">
        <v>44.244599999999998</v>
      </c>
      <c r="M988" s="70">
        <v>0.23976900000000001</v>
      </c>
      <c r="N988" s="70" t="e">
        <v>#N/A</v>
      </c>
      <c r="O988" s="70">
        <v>100.041</v>
      </c>
    </row>
    <row r="989" spans="1:15" x14ac:dyDescent="0.15">
      <c r="A989" s="20" t="s">
        <v>450</v>
      </c>
      <c r="B989" s="49" t="s">
        <v>10</v>
      </c>
      <c r="C989" s="33">
        <v>8</v>
      </c>
      <c r="D989" s="49" t="s">
        <v>656</v>
      </c>
      <c r="E989" s="70">
        <v>81.018299999999996</v>
      </c>
      <c r="F989" s="70">
        <v>38.976799999999997</v>
      </c>
      <c r="G989" s="70" t="e">
        <v>#N/A</v>
      </c>
      <c r="H989" s="70" t="e">
        <v>#N/A</v>
      </c>
      <c r="I989" s="70">
        <v>17.561199999999999</v>
      </c>
      <c r="J989" s="70">
        <v>0.22588800000000001</v>
      </c>
      <c r="K989" s="70" t="e">
        <v>#N/A</v>
      </c>
      <c r="L989" s="70">
        <v>42.0488</v>
      </c>
      <c r="M989" s="70">
        <v>0.26737499999999997</v>
      </c>
      <c r="N989" s="70" t="e">
        <v>#N/A</v>
      </c>
      <c r="O989" s="70">
        <v>99.080100000000002</v>
      </c>
    </row>
    <row r="990" spans="1:15" x14ac:dyDescent="0.15">
      <c r="A990" s="20" t="s">
        <v>451</v>
      </c>
      <c r="B990" s="49" t="s">
        <v>10</v>
      </c>
      <c r="C990" s="33">
        <v>8</v>
      </c>
      <c r="D990" s="49" t="s">
        <v>656</v>
      </c>
      <c r="E990" s="70">
        <v>82.534899999999993</v>
      </c>
      <c r="F990" s="70">
        <v>39.536900000000003</v>
      </c>
      <c r="G990" s="70" t="e">
        <v>#N/A</v>
      </c>
      <c r="H990" s="70" t="e">
        <v>#N/A</v>
      </c>
      <c r="I990" s="70">
        <v>16.395199999999999</v>
      </c>
      <c r="J990" s="70">
        <v>0.27340999999999999</v>
      </c>
      <c r="K990" s="70" t="e">
        <v>#N/A</v>
      </c>
      <c r="L990" s="70">
        <v>43.464300000000001</v>
      </c>
      <c r="M990" s="70">
        <v>0.230239</v>
      </c>
      <c r="N990" s="70" t="e">
        <v>#N/A</v>
      </c>
      <c r="O990" s="70">
        <v>99.9</v>
      </c>
    </row>
    <row r="991" spans="1:15" x14ac:dyDescent="0.15">
      <c r="A991" s="20" t="s">
        <v>452</v>
      </c>
      <c r="B991" s="49" t="s">
        <v>10</v>
      </c>
      <c r="C991" s="33">
        <v>8</v>
      </c>
      <c r="D991" s="49" t="s">
        <v>656</v>
      </c>
      <c r="E991" s="70">
        <v>80.775199999999998</v>
      </c>
      <c r="F991" s="70">
        <v>39.164400000000001</v>
      </c>
      <c r="G991" s="70" t="e">
        <v>#N/A</v>
      </c>
      <c r="H991" s="70" t="e">
        <v>#N/A</v>
      </c>
      <c r="I991" s="70">
        <v>17.875900000000001</v>
      </c>
      <c r="J991" s="70">
        <v>0.218585</v>
      </c>
      <c r="K991" s="70" t="e">
        <v>#N/A</v>
      </c>
      <c r="L991" s="70">
        <v>42.1342</v>
      </c>
      <c r="M991" s="70">
        <v>0.26012999999999997</v>
      </c>
      <c r="N991" s="70" t="e">
        <v>#N/A</v>
      </c>
      <c r="O991" s="70">
        <v>99.653199999999998</v>
      </c>
    </row>
    <row r="992" spans="1:15" x14ac:dyDescent="0.15">
      <c r="A992" s="20" t="s">
        <v>453</v>
      </c>
      <c r="B992" s="49" t="s">
        <v>10</v>
      </c>
      <c r="C992" s="33">
        <v>8</v>
      </c>
      <c r="D992" s="49" t="s">
        <v>656</v>
      </c>
      <c r="E992" s="70">
        <v>84.8506</v>
      </c>
      <c r="F992" s="70">
        <v>39.651600000000002</v>
      </c>
      <c r="G992" s="70" t="e">
        <v>#N/A</v>
      </c>
      <c r="H992" s="70" t="e">
        <v>#N/A</v>
      </c>
      <c r="I992" s="70">
        <v>14.196300000000001</v>
      </c>
      <c r="J992" s="70">
        <v>0.361896</v>
      </c>
      <c r="K992" s="70" t="e">
        <v>#N/A</v>
      </c>
      <c r="L992" s="70">
        <v>44.605200000000004</v>
      </c>
      <c r="M992" s="70">
        <v>0.19384999999999999</v>
      </c>
      <c r="N992" s="70" t="e">
        <v>#N/A</v>
      </c>
      <c r="O992" s="70">
        <v>99.008899999999997</v>
      </c>
    </row>
    <row r="993" spans="1:15" x14ac:dyDescent="0.15">
      <c r="A993" s="20" t="s">
        <v>454</v>
      </c>
      <c r="B993" s="49" t="s">
        <v>10</v>
      </c>
      <c r="C993" s="33">
        <v>8</v>
      </c>
      <c r="D993" s="49" t="s">
        <v>656</v>
      </c>
      <c r="E993" s="70">
        <v>80.9315</v>
      </c>
      <c r="F993" s="70">
        <v>39.0227</v>
      </c>
      <c r="G993" s="70" t="e">
        <v>#N/A</v>
      </c>
      <c r="H993" s="70" t="e">
        <v>#N/A</v>
      </c>
      <c r="I993" s="70">
        <v>17.612300000000001</v>
      </c>
      <c r="J993" s="70">
        <v>0.22068199999999999</v>
      </c>
      <c r="K993" s="70" t="e">
        <v>#N/A</v>
      </c>
      <c r="L993" s="70">
        <v>41.934199999999997</v>
      </c>
      <c r="M993" s="70">
        <v>0.263903</v>
      </c>
      <c r="N993" s="70" t="e">
        <v>#N/A</v>
      </c>
      <c r="O993" s="70">
        <v>99.053799999999995</v>
      </c>
    </row>
    <row r="994" spans="1:15" x14ac:dyDescent="0.15">
      <c r="A994" s="20" t="s">
        <v>455</v>
      </c>
      <c r="B994" s="49" t="s">
        <v>10</v>
      </c>
      <c r="C994" s="33">
        <v>8</v>
      </c>
      <c r="D994" s="49" t="s">
        <v>656</v>
      </c>
      <c r="E994" s="70">
        <v>81.167299999999997</v>
      </c>
      <c r="F994" s="70">
        <v>39.476799999999997</v>
      </c>
      <c r="G994" s="70" t="e">
        <v>#N/A</v>
      </c>
      <c r="H994" s="70" t="e">
        <v>#N/A</v>
      </c>
      <c r="I994" s="70">
        <v>17.5322</v>
      </c>
      <c r="J994" s="70">
        <v>0.23147499999999999</v>
      </c>
      <c r="K994" s="70" t="e">
        <v>#N/A</v>
      </c>
      <c r="L994" s="70">
        <v>42.389299999999999</v>
      </c>
      <c r="M994" s="70">
        <v>0.25242900000000001</v>
      </c>
      <c r="N994" s="70" t="e">
        <v>#N/A</v>
      </c>
      <c r="O994" s="70">
        <v>99.882300000000001</v>
      </c>
    </row>
    <row r="995" spans="1:15" x14ac:dyDescent="0.15">
      <c r="A995" s="20" t="s">
        <v>456</v>
      </c>
      <c r="B995" s="49" t="s">
        <v>10</v>
      </c>
      <c r="C995" s="33">
        <v>8</v>
      </c>
      <c r="D995" s="49" t="s">
        <v>656</v>
      </c>
      <c r="E995" s="70">
        <v>81.287700000000001</v>
      </c>
      <c r="F995" s="70">
        <v>39.247999999999998</v>
      </c>
      <c r="G995" s="70" t="e">
        <v>#N/A</v>
      </c>
      <c r="H995" s="70" t="e">
        <v>#N/A</v>
      </c>
      <c r="I995" s="70">
        <v>17.304300000000001</v>
      </c>
      <c r="J995" s="70">
        <v>0.24255499999999999</v>
      </c>
      <c r="K995" s="70" t="e">
        <v>#N/A</v>
      </c>
      <c r="L995" s="70">
        <v>42.169899999999998</v>
      </c>
      <c r="M995" s="70">
        <v>0.250585</v>
      </c>
      <c r="N995" s="70" t="e">
        <v>#N/A</v>
      </c>
      <c r="O995" s="70">
        <v>99.215299999999999</v>
      </c>
    </row>
    <row r="996" spans="1:15" x14ac:dyDescent="0.15">
      <c r="A996" s="20" t="s">
        <v>457</v>
      </c>
      <c r="B996" s="49" t="s">
        <v>10</v>
      </c>
      <c r="C996" s="33">
        <v>8</v>
      </c>
      <c r="D996" s="49" t="s">
        <v>656</v>
      </c>
      <c r="E996" s="70">
        <v>81.042900000000003</v>
      </c>
      <c r="F996" s="70">
        <v>38.995100000000001</v>
      </c>
      <c r="G996" s="70" t="e">
        <v>#N/A</v>
      </c>
      <c r="H996" s="70" t="e">
        <v>#N/A</v>
      </c>
      <c r="I996" s="70">
        <v>17.6082</v>
      </c>
      <c r="J996" s="70">
        <v>0.22676199999999999</v>
      </c>
      <c r="K996" s="70" t="e">
        <v>#N/A</v>
      </c>
      <c r="L996" s="70">
        <v>42.2286</v>
      </c>
      <c r="M996" s="70">
        <v>0.26121</v>
      </c>
      <c r="N996" s="70" t="e">
        <v>#N/A</v>
      </c>
      <c r="O996" s="70">
        <v>99.319900000000004</v>
      </c>
    </row>
    <row r="997" spans="1:15" x14ac:dyDescent="0.15">
      <c r="A997" s="20" t="s">
        <v>458</v>
      </c>
      <c r="B997" s="49" t="s">
        <v>10</v>
      </c>
      <c r="C997" s="33">
        <v>8</v>
      </c>
      <c r="D997" s="49" t="s">
        <v>656</v>
      </c>
      <c r="E997" s="70">
        <v>85.0137</v>
      </c>
      <c r="F997" s="70">
        <v>39.682899999999997</v>
      </c>
      <c r="G997" s="70" t="e">
        <v>#N/A</v>
      </c>
      <c r="H997" s="70" t="e">
        <v>#N/A</v>
      </c>
      <c r="I997" s="70">
        <v>14.1416</v>
      </c>
      <c r="J997" s="70">
        <v>0.37927</v>
      </c>
      <c r="K997" s="70" t="e">
        <v>#N/A</v>
      </c>
      <c r="L997" s="70">
        <v>45.003399999999999</v>
      </c>
      <c r="M997" s="70">
        <v>0.205456</v>
      </c>
      <c r="N997" s="70" t="e">
        <v>#N/A</v>
      </c>
      <c r="O997" s="70">
        <v>99.412700000000001</v>
      </c>
    </row>
    <row r="998" spans="1:15" x14ac:dyDescent="0.15">
      <c r="A998" s="20" t="s">
        <v>459</v>
      </c>
      <c r="B998" s="49" t="s">
        <v>10</v>
      </c>
      <c r="C998" s="33">
        <v>8</v>
      </c>
      <c r="D998" s="49" t="s">
        <v>656</v>
      </c>
      <c r="E998" s="70">
        <v>84.350800000000007</v>
      </c>
      <c r="F998" s="70">
        <v>39.497</v>
      </c>
      <c r="G998" s="70" t="e">
        <v>#N/A</v>
      </c>
      <c r="H998" s="70" t="e">
        <v>#N/A</v>
      </c>
      <c r="I998" s="70">
        <v>14.72</v>
      </c>
      <c r="J998" s="70">
        <v>0.362597</v>
      </c>
      <c r="K998" s="70" t="e">
        <v>#N/A</v>
      </c>
      <c r="L998" s="70">
        <v>44.509500000000003</v>
      </c>
      <c r="M998" s="70">
        <v>0.21339900000000001</v>
      </c>
      <c r="N998" s="70" t="e">
        <v>#N/A</v>
      </c>
      <c r="O998" s="70">
        <v>99.302499999999995</v>
      </c>
    </row>
    <row r="999" spans="1:15" x14ac:dyDescent="0.15">
      <c r="A999" s="20" t="s">
        <v>460</v>
      </c>
      <c r="B999" s="49" t="s">
        <v>10</v>
      </c>
      <c r="C999" s="33">
        <v>8</v>
      </c>
      <c r="D999" s="49" t="s">
        <v>656</v>
      </c>
      <c r="E999" s="70">
        <v>79.941900000000004</v>
      </c>
      <c r="F999" s="70">
        <v>39.1023</v>
      </c>
      <c r="G999" s="70" t="e">
        <v>#N/A</v>
      </c>
      <c r="H999" s="70" t="e">
        <v>#N/A</v>
      </c>
      <c r="I999" s="70">
        <v>18.636399999999998</v>
      </c>
      <c r="J999" s="70">
        <v>0.20421300000000001</v>
      </c>
      <c r="K999" s="70" t="e">
        <v>#N/A</v>
      </c>
      <c r="L999" s="70">
        <v>41.6676</v>
      </c>
      <c r="M999" s="70">
        <v>0.27019300000000002</v>
      </c>
      <c r="N999" s="70" t="e">
        <v>#N/A</v>
      </c>
      <c r="O999" s="70">
        <v>99.880700000000004</v>
      </c>
    </row>
    <row r="1000" spans="1:15" x14ac:dyDescent="0.15">
      <c r="A1000" s="20" t="s">
        <v>461</v>
      </c>
      <c r="B1000" s="49" t="s">
        <v>10</v>
      </c>
      <c r="C1000" s="33">
        <v>8</v>
      </c>
      <c r="D1000" s="49" t="s">
        <v>656</v>
      </c>
      <c r="E1000" s="70">
        <v>82.426599999999993</v>
      </c>
      <c r="F1000" s="70">
        <v>38.994</v>
      </c>
      <c r="G1000" s="70" t="e">
        <v>#N/A</v>
      </c>
      <c r="H1000" s="70" t="e">
        <v>#N/A</v>
      </c>
      <c r="I1000" s="70">
        <v>16.319199999999999</v>
      </c>
      <c r="J1000" s="70">
        <v>0.32197199999999998</v>
      </c>
      <c r="K1000" s="70" t="e">
        <v>#N/A</v>
      </c>
      <c r="L1000" s="70">
        <v>42.939799999999998</v>
      </c>
      <c r="M1000" s="70">
        <v>0.246668</v>
      </c>
      <c r="N1000" s="70" t="e">
        <v>#N/A</v>
      </c>
      <c r="O1000" s="70">
        <v>98.821700000000007</v>
      </c>
    </row>
    <row r="1001" spans="1:15" x14ac:dyDescent="0.15">
      <c r="A1001" s="20" t="s">
        <v>462</v>
      </c>
      <c r="B1001" s="49" t="s">
        <v>10</v>
      </c>
      <c r="C1001" s="33">
        <v>8</v>
      </c>
      <c r="D1001" s="49" t="s">
        <v>656</v>
      </c>
      <c r="E1001" s="70">
        <v>80.900999999999996</v>
      </c>
      <c r="F1001" s="70">
        <v>38.973100000000002</v>
      </c>
      <c r="G1001" s="70" t="e">
        <v>#N/A</v>
      </c>
      <c r="H1001" s="70" t="e">
        <v>#N/A</v>
      </c>
      <c r="I1001" s="70">
        <v>17.6999</v>
      </c>
      <c r="J1001" s="70">
        <v>0.220276</v>
      </c>
      <c r="K1001" s="70" t="e">
        <v>#N/A</v>
      </c>
      <c r="L1001" s="70">
        <v>42.059399999999997</v>
      </c>
      <c r="M1001" s="70">
        <v>0.254909</v>
      </c>
      <c r="N1001" s="70" t="e">
        <v>#N/A</v>
      </c>
      <c r="O1001" s="70">
        <v>99.207599999999999</v>
      </c>
    </row>
    <row r="1002" spans="1:15" x14ac:dyDescent="0.15">
      <c r="A1002" s="20" t="s">
        <v>463</v>
      </c>
      <c r="B1002" s="49" t="s">
        <v>10</v>
      </c>
      <c r="C1002" s="33">
        <v>8</v>
      </c>
      <c r="D1002" s="49" t="s">
        <v>656</v>
      </c>
      <c r="E1002" s="70">
        <v>80.158699999999996</v>
      </c>
      <c r="F1002" s="70">
        <v>38.826999999999998</v>
      </c>
      <c r="G1002" s="70" t="e">
        <v>#N/A</v>
      </c>
      <c r="H1002" s="70" t="e">
        <v>#N/A</v>
      </c>
      <c r="I1002" s="70">
        <v>18.3415</v>
      </c>
      <c r="J1002" s="70">
        <v>0.19894200000000001</v>
      </c>
      <c r="K1002" s="70" t="e">
        <v>#N/A</v>
      </c>
      <c r="L1002" s="70">
        <v>41.5687</v>
      </c>
      <c r="M1002" s="70">
        <v>0.263486</v>
      </c>
      <c r="N1002" s="70" t="e">
        <v>#N/A</v>
      </c>
      <c r="O1002" s="70">
        <v>99.199700000000007</v>
      </c>
    </row>
    <row r="1003" spans="1:15" x14ac:dyDescent="0.15">
      <c r="A1003" s="20" t="s">
        <v>464</v>
      </c>
      <c r="B1003" s="49" t="s">
        <v>10</v>
      </c>
      <c r="C1003" s="33">
        <v>8</v>
      </c>
      <c r="D1003" s="49" t="s">
        <v>656</v>
      </c>
      <c r="E1003" s="70">
        <v>80.411299999999997</v>
      </c>
      <c r="F1003" s="70">
        <v>39.5199</v>
      </c>
      <c r="G1003" s="70" t="e">
        <v>#N/A</v>
      </c>
      <c r="H1003" s="70" t="e">
        <v>#N/A</v>
      </c>
      <c r="I1003" s="70">
        <v>18.2864</v>
      </c>
      <c r="J1003" s="70">
        <v>0.20587900000000001</v>
      </c>
      <c r="K1003" s="70" t="e">
        <v>#N/A</v>
      </c>
      <c r="L1003" s="70">
        <v>42.110500000000002</v>
      </c>
      <c r="M1003" s="70">
        <v>0.26372099999999998</v>
      </c>
      <c r="N1003" s="70" t="e">
        <v>#N/A</v>
      </c>
      <c r="O1003" s="70">
        <v>100.386</v>
      </c>
    </row>
    <row r="1004" spans="1:15" x14ac:dyDescent="0.15">
      <c r="A1004" s="20" t="s">
        <v>658</v>
      </c>
      <c r="B1004" s="49" t="s">
        <v>10</v>
      </c>
      <c r="C1004" s="33">
        <v>8</v>
      </c>
      <c r="D1004" s="49" t="s">
        <v>656</v>
      </c>
      <c r="E1004" s="70">
        <v>81.965100000000007</v>
      </c>
      <c r="F1004" s="70">
        <v>39.532299999999999</v>
      </c>
      <c r="G1004" s="70" t="e">
        <v>#N/A</v>
      </c>
      <c r="H1004" s="70" t="e">
        <v>#N/A</v>
      </c>
      <c r="I1004" s="70">
        <v>17.0001</v>
      </c>
      <c r="J1004" s="70">
        <v>0.24274999999999999</v>
      </c>
      <c r="K1004" s="70" t="e">
        <v>#N/A</v>
      </c>
      <c r="L1004" s="70">
        <v>43.342799999999997</v>
      </c>
      <c r="M1004" s="70">
        <v>0.23941100000000001</v>
      </c>
      <c r="N1004" s="70" t="e">
        <v>#N/A</v>
      </c>
      <c r="O1004" s="70">
        <v>100.357</v>
      </c>
    </row>
    <row r="1005" spans="1:15" x14ac:dyDescent="0.15">
      <c r="A1005" s="20" t="s">
        <v>466</v>
      </c>
      <c r="B1005" s="49" t="s">
        <v>10</v>
      </c>
      <c r="C1005" s="33">
        <v>8</v>
      </c>
      <c r="D1005" s="49" t="s">
        <v>656</v>
      </c>
      <c r="E1005" s="70">
        <v>81.083799999999997</v>
      </c>
      <c r="F1005" s="70">
        <v>39.281599999999997</v>
      </c>
      <c r="G1005" s="70" t="e">
        <v>#N/A</v>
      </c>
      <c r="H1005" s="70" t="e">
        <v>#N/A</v>
      </c>
      <c r="I1005" s="70">
        <v>17.699000000000002</v>
      </c>
      <c r="J1005" s="70">
        <v>0.22021499999999999</v>
      </c>
      <c r="K1005" s="70" t="e">
        <v>#N/A</v>
      </c>
      <c r="L1005" s="70">
        <v>42.559800000000003</v>
      </c>
      <c r="M1005" s="70">
        <v>0.25833400000000001</v>
      </c>
      <c r="N1005" s="70" t="e">
        <v>#N/A</v>
      </c>
      <c r="O1005" s="70">
        <v>100.01900000000001</v>
      </c>
    </row>
    <row r="1006" spans="1:15" x14ac:dyDescent="0.15">
      <c r="A1006" s="20" t="s">
        <v>467</v>
      </c>
      <c r="B1006" s="49" t="s">
        <v>10</v>
      </c>
      <c r="C1006" s="33">
        <v>8</v>
      </c>
      <c r="D1006" s="49" t="s">
        <v>656</v>
      </c>
      <c r="E1006" s="70">
        <v>80.052099999999996</v>
      </c>
      <c r="F1006" s="70">
        <v>38.954500000000003</v>
      </c>
      <c r="G1006" s="70" t="e">
        <v>#N/A</v>
      </c>
      <c r="H1006" s="70" t="e">
        <v>#N/A</v>
      </c>
      <c r="I1006" s="70">
        <v>18.523499999999999</v>
      </c>
      <c r="J1006" s="70">
        <v>0.20202500000000001</v>
      </c>
      <c r="K1006" s="70" t="e">
        <v>#N/A</v>
      </c>
      <c r="L1006" s="70">
        <v>41.701099999999997</v>
      </c>
      <c r="M1006" s="70">
        <v>0.25504599999999999</v>
      </c>
      <c r="N1006" s="70" t="e">
        <v>#N/A</v>
      </c>
      <c r="O1006" s="70">
        <v>99.636200000000002</v>
      </c>
    </row>
    <row r="1007" spans="1:15" x14ac:dyDescent="0.15">
      <c r="A1007" s="20" t="s">
        <v>468</v>
      </c>
      <c r="B1007" s="49" t="s">
        <v>10</v>
      </c>
      <c r="C1007" s="33">
        <v>8</v>
      </c>
      <c r="D1007" s="49" t="s">
        <v>656</v>
      </c>
      <c r="E1007" s="70">
        <v>81.560900000000004</v>
      </c>
      <c r="F1007" s="70">
        <v>39.090400000000002</v>
      </c>
      <c r="G1007" s="70" t="e">
        <v>#N/A</v>
      </c>
      <c r="H1007" s="70" t="e">
        <v>#N/A</v>
      </c>
      <c r="I1007" s="70">
        <v>17.309200000000001</v>
      </c>
      <c r="J1007" s="70">
        <v>0.23464199999999999</v>
      </c>
      <c r="K1007" s="70" t="e">
        <v>#N/A</v>
      </c>
      <c r="L1007" s="70">
        <v>42.950800000000001</v>
      </c>
      <c r="M1007" s="70">
        <v>0.25092799999999998</v>
      </c>
      <c r="N1007" s="70" t="e">
        <v>#N/A</v>
      </c>
      <c r="O1007" s="70">
        <v>99.835999999999999</v>
      </c>
    </row>
    <row r="1008" spans="1:15" x14ac:dyDescent="0.15">
      <c r="A1008" s="20" t="s">
        <v>469</v>
      </c>
      <c r="B1008" s="49" t="s">
        <v>10</v>
      </c>
      <c r="C1008" s="33">
        <v>8</v>
      </c>
      <c r="D1008" s="49" t="s">
        <v>656</v>
      </c>
      <c r="E1008" s="70">
        <v>81.230099999999993</v>
      </c>
      <c r="F1008" s="70">
        <v>39.081000000000003</v>
      </c>
      <c r="G1008" s="70" t="e">
        <v>#N/A</v>
      </c>
      <c r="H1008" s="70" t="e">
        <v>#N/A</v>
      </c>
      <c r="I1008" s="70">
        <v>17.611000000000001</v>
      </c>
      <c r="J1008" s="70">
        <v>0.23141500000000001</v>
      </c>
      <c r="K1008" s="70" t="e">
        <v>#N/A</v>
      </c>
      <c r="L1008" s="70">
        <v>42.755299999999998</v>
      </c>
      <c r="M1008" s="70">
        <v>0.24651500000000001</v>
      </c>
      <c r="N1008" s="70" t="e">
        <v>#N/A</v>
      </c>
      <c r="O1008" s="70">
        <v>99.925299999999993</v>
      </c>
    </row>
    <row r="1009" spans="1:15" x14ac:dyDescent="0.15">
      <c r="A1009" s="20" t="s">
        <v>470</v>
      </c>
      <c r="B1009" s="49" t="s">
        <v>10</v>
      </c>
      <c r="C1009" s="33">
        <v>8</v>
      </c>
      <c r="D1009" s="49" t="s">
        <v>656</v>
      </c>
      <c r="E1009" s="70">
        <v>81.439899999999994</v>
      </c>
      <c r="F1009" s="70">
        <v>39.371099999999998</v>
      </c>
      <c r="G1009" s="70" t="e">
        <v>#N/A</v>
      </c>
      <c r="H1009" s="70" t="e">
        <v>#N/A</v>
      </c>
      <c r="I1009" s="70">
        <v>17.57</v>
      </c>
      <c r="J1009" s="70">
        <v>0.24262400000000001</v>
      </c>
      <c r="K1009" s="70" t="e">
        <v>#N/A</v>
      </c>
      <c r="L1009" s="70">
        <v>43.249200000000002</v>
      </c>
      <c r="M1009" s="70">
        <v>0.24746799999999999</v>
      </c>
      <c r="N1009" s="70" t="e">
        <v>#N/A</v>
      </c>
      <c r="O1009" s="70">
        <v>100.68</v>
      </c>
    </row>
    <row r="1010" spans="1:15" x14ac:dyDescent="0.15">
      <c r="A1010" s="20" t="s">
        <v>471</v>
      </c>
      <c r="B1010" s="49" t="s">
        <v>10</v>
      </c>
      <c r="C1010" s="33">
        <v>8</v>
      </c>
      <c r="D1010" s="49" t="s">
        <v>656</v>
      </c>
      <c r="E1010" s="70">
        <v>81.831199999999995</v>
      </c>
      <c r="F1010" s="70">
        <v>38.724200000000003</v>
      </c>
      <c r="G1010" s="70" t="e">
        <v>#N/A</v>
      </c>
      <c r="H1010" s="70" t="e">
        <v>#N/A</v>
      </c>
      <c r="I1010" s="70">
        <v>16.930800000000001</v>
      </c>
      <c r="J1010" s="70">
        <v>0.25504100000000002</v>
      </c>
      <c r="K1010" s="70" t="e">
        <v>#N/A</v>
      </c>
      <c r="L1010" s="70">
        <v>42.777900000000002</v>
      </c>
      <c r="M1010" s="70">
        <v>0.248171</v>
      </c>
      <c r="N1010" s="70" t="e">
        <v>#N/A</v>
      </c>
      <c r="O1010" s="70">
        <v>98.936199999999999</v>
      </c>
    </row>
    <row r="1011" spans="1:15" x14ac:dyDescent="0.15">
      <c r="A1011" s="20" t="s">
        <v>472</v>
      </c>
      <c r="B1011" s="49" t="s">
        <v>10</v>
      </c>
      <c r="C1011" s="33">
        <v>8</v>
      </c>
      <c r="D1011" s="49" t="s">
        <v>656</v>
      </c>
      <c r="E1011" s="70">
        <v>82.497299999999996</v>
      </c>
      <c r="F1011" s="70">
        <v>39.309199999999997</v>
      </c>
      <c r="G1011" s="70" t="e">
        <v>#N/A</v>
      </c>
      <c r="H1011" s="70" t="e">
        <v>#N/A</v>
      </c>
      <c r="I1011" s="70">
        <v>16.614100000000001</v>
      </c>
      <c r="J1011" s="70">
        <v>0.25674000000000002</v>
      </c>
      <c r="K1011" s="70" t="e">
        <v>#N/A</v>
      </c>
      <c r="L1011" s="70">
        <v>43.93</v>
      </c>
      <c r="M1011" s="70">
        <v>0.248556</v>
      </c>
      <c r="N1011" s="70" t="e">
        <v>#N/A</v>
      </c>
      <c r="O1011" s="70">
        <v>100.35899999999999</v>
      </c>
    </row>
    <row r="1012" spans="1:15" x14ac:dyDescent="0.15">
      <c r="A1012" s="20" t="s">
        <v>473</v>
      </c>
      <c r="B1012" s="49" t="s">
        <v>10</v>
      </c>
      <c r="C1012" s="33">
        <v>8</v>
      </c>
      <c r="D1012" s="49" t="s">
        <v>656</v>
      </c>
      <c r="E1012" s="70">
        <v>83.860799999999998</v>
      </c>
      <c r="F1012" s="70">
        <v>38.3673</v>
      </c>
      <c r="G1012" s="70" t="e">
        <v>#N/A</v>
      </c>
      <c r="H1012" s="70" t="e">
        <v>#N/A</v>
      </c>
      <c r="I1012" s="70">
        <v>15.1082</v>
      </c>
      <c r="J1012" s="70">
        <v>0.319133</v>
      </c>
      <c r="K1012" s="70" t="e">
        <v>#N/A</v>
      </c>
      <c r="L1012" s="70">
        <v>44.039000000000001</v>
      </c>
      <c r="M1012" s="70">
        <v>0.22414000000000001</v>
      </c>
      <c r="N1012" s="70" t="e">
        <v>#N/A</v>
      </c>
      <c r="O1012" s="70">
        <v>98.057699999999997</v>
      </c>
    </row>
    <row r="1013" spans="1:15" x14ac:dyDescent="0.15">
      <c r="A1013" s="20" t="s">
        <v>474</v>
      </c>
      <c r="B1013" s="49" t="s">
        <v>10</v>
      </c>
      <c r="C1013" s="33">
        <v>8</v>
      </c>
      <c r="D1013" s="49" t="s">
        <v>656</v>
      </c>
      <c r="E1013" s="70">
        <v>83.922300000000007</v>
      </c>
      <c r="F1013" s="70">
        <v>39.083300000000001</v>
      </c>
      <c r="G1013" s="70" t="e">
        <v>#N/A</v>
      </c>
      <c r="H1013" s="70" t="e">
        <v>#N/A</v>
      </c>
      <c r="I1013" s="70">
        <v>15.116099999999999</v>
      </c>
      <c r="J1013" s="70">
        <v>0.31731500000000001</v>
      </c>
      <c r="K1013" s="70" t="e">
        <v>#N/A</v>
      </c>
      <c r="L1013" s="70">
        <v>44.263100000000001</v>
      </c>
      <c r="M1013" s="70">
        <v>0.198822</v>
      </c>
      <c r="N1013" s="70" t="e">
        <v>#N/A</v>
      </c>
      <c r="O1013" s="70">
        <v>98.9786</v>
      </c>
    </row>
    <row r="1014" spans="1:15" x14ac:dyDescent="0.15">
      <c r="A1014" s="20" t="s">
        <v>475</v>
      </c>
      <c r="B1014" s="49" t="s">
        <v>10</v>
      </c>
      <c r="C1014" s="33">
        <v>8</v>
      </c>
      <c r="D1014" s="49" t="s">
        <v>656</v>
      </c>
      <c r="E1014" s="70">
        <v>81.492699999999999</v>
      </c>
      <c r="F1014" s="70">
        <v>37.981400000000001</v>
      </c>
      <c r="G1014" s="70" t="e">
        <v>#N/A</v>
      </c>
      <c r="H1014" s="70" t="e">
        <v>#N/A</v>
      </c>
      <c r="I1014" s="70">
        <v>17.248799999999999</v>
      </c>
      <c r="J1014" s="70">
        <v>0.22348199999999999</v>
      </c>
      <c r="K1014" s="70" t="e">
        <v>#N/A</v>
      </c>
      <c r="L1014" s="70">
        <v>42.607199999999999</v>
      </c>
      <c r="M1014" s="70">
        <v>0.26311899999999999</v>
      </c>
      <c r="N1014" s="70" t="e">
        <v>#N/A</v>
      </c>
      <c r="O1014" s="70">
        <v>98.324100000000001</v>
      </c>
    </row>
    <row r="1015" spans="1:15" x14ac:dyDescent="0.15">
      <c r="A1015" s="20" t="s">
        <v>476</v>
      </c>
      <c r="B1015" s="49" t="s">
        <v>10</v>
      </c>
      <c r="C1015" s="33">
        <v>8</v>
      </c>
      <c r="D1015" s="49" t="s">
        <v>656</v>
      </c>
      <c r="E1015" s="70">
        <v>82.162899999999993</v>
      </c>
      <c r="F1015" s="70">
        <v>40.0715</v>
      </c>
      <c r="G1015" s="70" t="e">
        <v>#N/A</v>
      </c>
      <c r="H1015" s="70" t="e">
        <v>#N/A</v>
      </c>
      <c r="I1015" s="70">
        <v>16.9117</v>
      </c>
      <c r="J1015" s="70">
        <v>0.24129500000000001</v>
      </c>
      <c r="K1015" s="70" t="e">
        <v>#N/A</v>
      </c>
      <c r="L1015" s="70">
        <v>43.700800000000001</v>
      </c>
      <c r="M1015" s="70">
        <v>0.24287400000000001</v>
      </c>
      <c r="N1015" s="70" t="e">
        <v>#N/A</v>
      </c>
      <c r="O1015" s="70">
        <v>101.16800000000001</v>
      </c>
    </row>
    <row r="1016" spans="1:15" x14ac:dyDescent="0.15">
      <c r="A1016" s="20" t="s">
        <v>477</v>
      </c>
      <c r="B1016" s="49" t="s">
        <v>10</v>
      </c>
      <c r="C1016" s="33">
        <v>8</v>
      </c>
      <c r="D1016" s="49" t="s">
        <v>656</v>
      </c>
      <c r="E1016" s="70">
        <v>79.630099999999999</v>
      </c>
      <c r="F1016" s="70">
        <v>38.729300000000002</v>
      </c>
      <c r="G1016" s="70" t="e">
        <v>#N/A</v>
      </c>
      <c r="H1016" s="70" t="e">
        <v>#N/A</v>
      </c>
      <c r="I1016" s="70">
        <v>19.267099999999999</v>
      </c>
      <c r="J1016" s="70">
        <v>0.17860300000000001</v>
      </c>
      <c r="K1016" s="70" t="e">
        <v>#N/A</v>
      </c>
      <c r="L1016" s="70">
        <v>42.252699999999997</v>
      </c>
      <c r="M1016" s="70">
        <v>0.242482</v>
      </c>
      <c r="N1016" s="70" t="e">
        <v>#N/A</v>
      </c>
      <c r="O1016" s="70">
        <v>100.67</v>
      </c>
    </row>
    <row r="1017" spans="1:15" x14ac:dyDescent="0.15">
      <c r="A1017" s="20" t="s">
        <v>478</v>
      </c>
      <c r="B1017" s="49" t="s">
        <v>10</v>
      </c>
      <c r="C1017" s="33">
        <v>8</v>
      </c>
      <c r="D1017" s="49" t="s">
        <v>656</v>
      </c>
      <c r="E1017" s="70">
        <v>82.666899999999998</v>
      </c>
      <c r="F1017" s="70">
        <v>38.4176</v>
      </c>
      <c r="G1017" s="70" t="e">
        <v>#N/A</v>
      </c>
      <c r="H1017" s="70" t="e">
        <v>#N/A</v>
      </c>
      <c r="I1017" s="70">
        <v>16.1965</v>
      </c>
      <c r="J1017" s="70">
        <v>0.26177099999999998</v>
      </c>
      <c r="K1017" s="70" t="e">
        <v>#N/A</v>
      </c>
      <c r="L1017" s="70">
        <v>43.3337</v>
      </c>
      <c r="M1017" s="70">
        <v>0.23261499999999999</v>
      </c>
      <c r="N1017" s="70" t="e">
        <v>#N/A</v>
      </c>
      <c r="O1017" s="70">
        <v>98.4422</v>
      </c>
    </row>
    <row r="1018" spans="1:15" x14ac:dyDescent="0.15">
      <c r="A1018" s="20" t="s">
        <v>479</v>
      </c>
      <c r="B1018" s="49" t="s">
        <v>10</v>
      </c>
      <c r="C1018" s="33">
        <v>8</v>
      </c>
      <c r="D1018" s="49" t="s">
        <v>656</v>
      </c>
      <c r="E1018" s="70">
        <v>81.499200000000002</v>
      </c>
      <c r="F1018" s="70">
        <v>38.558500000000002</v>
      </c>
      <c r="G1018" s="70" t="e">
        <v>#N/A</v>
      </c>
      <c r="H1018" s="70" t="e">
        <v>#N/A</v>
      </c>
      <c r="I1018" s="70">
        <v>17.3079</v>
      </c>
      <c r="J1018" s="70">
        <v>0.27193800000000001</v>
      </c>
      <c r="K1018" s="70" t="e">
        <v>#N/A</v>
      </c>
      <c r="L1018" s="70">
        <v>42.771900000000002</v>
      </c>
      <c r="M1018" s="70">
        <v>0.222384</v>
      </c>
      <c r="N1018" s="70" t="e">
        <v>#N/A</v>
      </c>
      <c r="O1018" s="70">
        <v>99.1327</v>
      </c>
    </row>
    <row r="1019" spans="1:15" x14ac:dyDescent="0.15">
      <c r="A1019" s="20" t="s">
        <v>480</v>
      </c>
      <c r="B1019" s="49" t="s">
        <v>10</v>
      </c>
      <c r="C1019" s="33">
        <v>8</v>
      </c>
      <c r="D1019" s="49" t="s">
        <v>656</v>
      </c>
      <c r="E1019" s="70">
        <v>81.109399999999994</v>
      </c>
      <c r="F1019" s="70">
        <v>38.588500000000003</v>
      </c>
      <c r="G1019" s="70" t="e">
        <v>#N/A</v>
      </c>
      <c r="H1019" s="70" t="e">
        <v>#N/A</v>
      </c>
      <c r="I1019" s="70">
        <v>17.636099999999999</v>
      </c>
      <c r="J1019" s="70">
        <v>0.22312899999999999</v>
      </c>
      <c r="K1019" s="70" t="e">
        <v>#N/A</v>
      </c>
      <c r="L1019" s="70">
        <v>42.479399999999998</v>
      </c>
      <c r="M1019" s="70">
        <v>0.26904099999999997</v>
      </c>
      <c r="N1019" s="70" t="e">
        <v>#N/A</v>
      </c>
      <c r="O1019" s="70">
        <v>99.196200000000005</v>
      </c>
    </row>
    <row r="1020" spans="1:15" x14ac:dyDescent="0.15">
      <c r="A1020" s="20" t="s">
        <v>481</v>
      </c>
      <c r="B1020" s="49" t="s">
        <v>10</v>
      </c>
      <c r="C1020" s="33">
        <v>8</v>
      </c>
      <c r="D1020" s="49" t="s">
        <v>656</v>
      </c>
      <c r="E1020" s="70">
        <v>80.337599999999995</v>
      </c>
      <c r="F1020" s="70">
        <v>38.6556</v>
      </c>
      <c r="G1020" s="70" t="e">
        <v>#N/A</v>
      </c>
      <c r="H1020" s="70" t="e">
        <v>#N/A</v>
      </c>
      <c r="I1020" s="70">
        <v>18.579599999999999</v>
      </c>
      <c r="J1020" s="70">
        <v>0.21457399999999999</v>
      </c>
      <c r="K1020" s="70" t="e">
        <v>#N/A</v>
      </c>
      <c r="L1020" s="70">
        <v>42.586199999999998</v>
      </c>
      <c r="M1020" s="70">
        <v>0.242508</v>
      </c>
      <c r="N1020" s="70" t="e">
        <v>#N/A</v>
      </c>
      <c r="O1020" s="70">
        <v>100.279</v>
      </c>
    </row>
    <row r="1021" spans="1:15" x14ac:dyDescent="0.15">
      <c r="A1021" s="20" t="s">
        <v>482</v>
      </c>
      <c r="B1021" s="49" t="s">
        <v>10</v>
      </c>
      <c r="C1021" s="33">
        <v>8</v>
      </c>
      <c r="D1021" s="49" t="s">
        <v>656</v>
      </c>
      <c r="E1021" s="70">
        <v>80.808899999999994</v>
      </c>
      <c r="F1021" s="70">
        <v>38.393700000000003</v>
      </c>
      <c r="G1021" s="70" t="e">
        <v>#N/A</v>
      </c>
      <c r="H1021" s="70" t="e">
        <v>#N/A</v>
      </c>
      <c r="I1021" s="70">
        <v>18.0627</v>
      </c>
      <c r="J1021" s="70">
        <v>0.19734399999999999</v>
      </c>
      <c r="K1021" s="70" t="e">
        <v>#N/A</v>
      </c>
      <c r="L1021" s="70">
        <v>42.666800000000002</v>
      </c>
      <c r="M1021" s="70">
        <v>0.25879999999999997</v>
      </c>
      <c r="N1021" s="70" t="e">
        <v>#N/A</v>
      </c>
      <c r="O1021" s="70">
        <v>99.579400000000007</v>
      </c>
    </row>
    <row r="1022" spans="1:15" x14ac:dyDescent="0.15">
      <c r="A1022" s="20" t="s">
        <v>483</v>
      </c>
      <c r="B1022" s="49" t="s">
        <v>10</v>
      </c>
      <c r="C1022" s="33">
        <v>8</v>
      </c>
      <c r="D1022" s="49" t="s">
        <v>656</v>
      </c>
      <c r="E1022" s="70">
        <v>81.144199999999998</v>
      </c>
      <c r="F1022" s="70">
        <v>38.338700000000003</v>
      </c>
      <c r="G1022" s="70" t="e">
        <v>#N/A</v>
      </c>
      <c r="H1022" s="70" t="e">
        <v>#N/A</v>
      </c>
      <c r="I1022" s="70">
        <v>17.712499999999999</v>
      </c>
      <c r="J1022" s="70">
        <v>0.22062300000000001</v>
      </c>
      <c r="K1022" s="70" t="e">
        <v>#N/A</v>
      </c>
      <c r="L1022" s="70">
        <v>42.760599999999997</v>
      </c>
      <c r="M1022" s="70">
        <v>0.24656700000000001</v>
      </c>
      <c r="N1022" s="70" t="e">
        <v>#N/A</v>
      </c>
      <c r="O1022" s="70">
        <v>99.278899999999993</v>
      </c>
    </row>
    <row r="1023" spans="1:15" x14ac:dyDescent="0.15">
      <c r="A1023" s="20" t="s">
        <v>484</v>
      </c>
      <c r="B1023" s="49" t="s">
        <v>10</v>
      </c>
      <c r="C1023" s="33">
        <v>8</v>
      </c>
      <c r="D1023" s="49" t="s">
        <v>656</v>
      </c>
      <c r="E1023" s="70">
        <v>82.155699999999996</v>
      </c>
      <c r="F1023" s="70">
        <v>39.272500000000001</v>
      </c>
      <c r="G1023" s="70" t="e">
        <v>#N/A</v>
      </c>
      <c r="H1023" s="70" t="e">
        <v>#N/A</v>
      </c>
      <c r="I1023" s="70">
        <v>16.787199999999999</v>
      </c>
      <c r="J1023" s="70">
        <v>0.28639500000000001</v>
      </c>
      <c r="K1023" s="70" t="e">
        <v>#N/A</v>
      </c>
      <c r="L1023" s="70">
        <v>43.357599999999998</v>
      </c>
      <c r="M1023" s="70">
        <v>0.23662900000000001</v>
      </c>
      <c r="N1023" s="70" t="e">
        <v>#N/A</v>
      </c>
      <c r="O1023" s="70">
        <v>99.940299999999993</v>
      </c>
    </row>
    <row r="1024" spans="1:15" x14ac:dyDescent="0.15">
      <c r="A1024" s="20" t="s">
        <v>485</v>
      </c>
      <c r="B1024" s="49" t="s">
        <v>10</v>
      </c>
      <c r="C1024" s="33">
        <v>8</v>
      </c>
      <c r="D1024" s="49" t="s">
        <v>656</v>
      </c>
      <c r="E1024" s="70">
        <v>82.802599999999998</v>
      </c>
      <c r="F1024" s="70">
        <v>38.938400000000001</v>
      </c>
      <c r="G1024" s="70" t="e">
        <v>#N/A</v>
      </c>
      <c r="H1024" s="70" t="e">
        <v>#N/A</v>
      </c>
      <c r="I1024" s="70">
        <v>16.123999999999999</v>
      </c>
      <c r="J1024" s="70">
        <v>0.29366199999999998</v>
      </c>
      <c r="K1024" s="70" t="e">
        <v>#N/A</v>
      </c>
      <c r="L1024" s="70">
        <v>43.5518</v>
      </c>
      <c r="M1024" s="70">
        <v>0.233181</v>
      </c>
      <c r="N1024" s="70" t="e">
        <v>#N/A</v>
      </c>
      <c r="O1024" s="70">
        <v>99.141099999999994</v>
      </c>
    </row>
    <row r="1025" spans="1:15" x14ac:dyDescent="0.15">
      <c r="A1025" s="20" t="s">
        <v>486</v>
      </c>
      <c r="B1025" s="49" t="s">
        <v>10</v>
      </c>
      <c r="C1025" s="33">
        <v>8</v>
      </c>
      <c r="D1025" s="49" t="s">
        <v>656</v>
      </c>
      <c r="E1025" s="70">
        <v>81.612399999999994</v>
      </c>
      <c r="F1025" s="70">
        <v>38.709800000000001</v>
      </c>
      <c r="G1025" s="70" t="e">
        <v>#N/A</v>
      </c>
      <c r="H1025" s="70" t="e">
        <v>#N/A</v>
      </c>
      <c r="I1025" s="70">
        <v>17.149000000000001</v>
      </c>
      <c r="J1025" s="70">
        <v>0.24740599999999999</v>
      </c>
      <c r="K1025" s="70" t="e">
        <v>#N/A</v>
      </c>
      <c r="L1025" s="70">
        <v>42.699199999999998</v>
      </c>
      <c r="M1025" s="70">
        <v>0.248664</v>
      </c>
      <c r="N1025" s="70" t="e">
        <v>#N/A</v>
      </c>
      <c r="O1025" s="70">
        <v>99.054100000000005</v>
      </c>
    </row>
    <row r="1026" spans="1:15" x14ac:dyDescent="0.15">
      <c r="A1026" s="20" t="s">
        <v>487</v>
      </c>
      <c r="B1026" s="49" t="s">
        <v>10</v>
      </c>
      <c r="C1026" s="33">
        <v>8</v>
      </c>
      <c r="D1026" s="49" t="s">
        <v>656</v>
      </c>
      <c r="E1026" s="70">
        <v>81.162899999999993</v>
      </c>
      <c r="F1026" s="70">
        <v>38.432000000000002</v>
      </c>
      <c r="G1026" s="70" t="e">
        <v>#N/A</v>
      </c>
      <c r="H1026" s="70" t="e">
        <v>#N/A</v>
      </c>
      <c r="I1026" s="70">
        <v>17.496200000000002</v>
      </c>
      <c r="J1026" s="70">
        <v>0.24966099999999999</v>
      </c>
      <c r="K1026" s="70" t="e">
        <v>#N/A</v>
      </c>
      <c r="L1026" s="70">
        <v>42.289900000000003</v>
      </c>
      <c r="M1026" s="70">
        <v>0.232684</v>
      </c>
      <c r="N1026" s="70" t="e">
        <v>#N/A</v>
      </c>
      <c r="O1026" s="70">
        <v>98.700400000000002</v>
      </c>
    </row>
    <row r="1027" spans="1:15" x14ac:dyDescent="0.15">
      <c r="A1027" s="20" t="s">
        <v>488</v>
      </c>
      <c r="B1027" s="49" t="s">
        <v>10</v>
      </c>
      <c r="C1027" s="33">
        <v>8</v>
      </c>
      <c r="D1027" s="49" t="s">
        <v>656</v>
      </c>
      <c r="E1027" s="70">
        <v>79.92</v>
      </c>
      <c r="F1027" s="70">
        <v>39.1021</v>
      </c>
      <c r="G1027" s="70" t="e">
        <v>#N/A</v>
      </c>
      <c r="H1027" s="70" t="e">
        <v>#N/A</v>
      </c>
      <c r="I1027" s="70">
        <v>18.938300000000002</v>
      </c>
      <c r="J1027" s="70">
        <v>0.20060600000000001</v>
      </c>
      <c r="K1027" s="70" t="e">
        <v>#N/A</v>
      </c>
      <c r="L1027" s="70">
        <v>42.284700000000001</v>
      </c>
      <c r="M1027" s="70">
        <v>0.26861000000000002</v>
      </c>
      <c r="N1027" s="70" t="e">
        <v>#N/A</v>
      </c>
      <c r="O1027" s="70">
        <v>100.794</v>
      </c>
    </row>
    <row r="1028" spans="1:15" x14ac:dyDescent="0.15">
      <c r="A1028" s="20" t="s">
        <v>489</v>
      </c>
      <c r="B1028" s="49" t="s">
        <v>10</v>
      </c>
      <c r="C1028" s="33">
        <v>8</v>
      </c>
      <c r="D1028" s="49" t="s">
        <v>656</v>
      </c>
      <c r="E1028" s="70">
        <v>80.462199999999996</v>
      </c>
      <c r="F1028" s="70">
        <v>38.387599999999999</v>
      </c>
      <c r="G1028" s="70" t="e">
        <v>#N/A</v>
      </c>
      <c r="H1028" s="70" t="e">
        <v>#N/A</v>
      </c>
      <c r="I1028" s="70">
        <v>18.261399999999998</v>
      </c>
      <c r="J1028" s="70">
        <v>0.20286499999999999</v>
      </c>
      <c r="K1028" s="70" t="e">
        <v>#N/A</v>
      </c>
      <c r="L1028" s="70">
        <v>42.189</v>
      </c>
      <c r="M1028" s="70">
        <v>0.25800400000000001</v>
      </c>
      <c r="N1028" s="70" t="e">
        <v>#N/A</v>
      </c>
      <c r="O1028" s="70">
        <v>99.298900000000003</v>
      </c>
    </row>
    <row r="1029" spans="1:15" x14ac:dyDescent="0.15">
      <c r="A1029" s="20" t="s">
        <v>490</v>
      </c>
      <c r="B1029" s="49" t="s">
        <v>10</v>
      </c>
      <c r="C1029" s="33">
        <v>8</v>
      </c>
      <c r="D1029" s="49" t="s">
        <v>656</v>
      </c>
      <c r="E1029" s="70">
        <v>79.696299999999994</v>
      </c>
      <c r="F1029" s="70">
        <v>38.381300000000003</v>
      </c>
      <c r="G1029" s="70" t="e">
        <v>#N/A</v>
      </c>
      <c r="H1029" s="70" t="e">
        <v>#N/A</v>
      </c>
      <c r="I1029" s="70">
        <v>18.970099999999999</v>
      </c>
      <c r="J1029" s="70">
        <v>0.188475</v>
      </c>
      <c r="K1029" s="70" t="e">
        <v>#N/A</v>
      </c>
      <c r="L1029" s="70">
        <v>41.771900000000002</v>
      </c>
      <c r="M1029" s="70">
        <v>0.26155699999999998</v>
      </c>
      <c r="N1029" s="70" t="e">
        <v>#N/A</v>
      </c>
      <c r="O1029" s="70">
        <v>99.573400000000007</v>
      </c>
    </row>
    <row r="1030" spans="1:15" x14ac:dyDescent="0.15">
      <c r="A1030" s="20" t="s">
        <v>491</v>
      </c>
      <c r="B1030" s="49" t="s">
        <v>10</v>
      </c>
      <c r="C1030" s="33">
        <v>8</v>
      </c>
      <c r="D1030" s="49" t="s">
        <v>656</v>
      </c>
      <c r="E1030" s="70">
        <v>81.250799999999998</v>
      </c>
      <c r="F1030" s="70">
        <v>38.478299999999997</v>
      </c>
      <c r="G1030" s="70" t="e">
        <v>#N/A</v>
      </c>
      <c r="H1030" s="70" t="e">
        <v>#N/A</v>
      </c>
      <c r="I1030" s="70">
        <v>17.4572</v>
      </c>
      <c r="J1030" s="70">
        <v>0.22556000000000001</v>
      </c>
      <c r="K1030" s="70" t="e">
        <v>#N/A</v>
      </c>
      <c r="L1030" s="70">
        <v>42.439399999999999</v>
      </c>
      <c r="M1030" s="70">
        <v>0.25140699999999999</v>
      </c>
      <c r="N1030" s="70" t="e">
        <v>#N/A</v>
      </c>
      <c r="O1030" s="70">
        <v>98.851900000000001</v>
      </c>
    </row>
    <row r="1031" spans="1:15" x14ac:dyDescent="0.15">
      <c r="A1031" s="20" t="s">
        <v>493</v>
      </c>
      <c r="B1031" s="49" t="s">
        <v>10</v>
      </c>
      <c r="C1031" s="33">
        <v>8</v>
      </c>
      <c r="D1031" s="49" t="s">
        <v>656</v>
      </c>
      <c r="E1031" s="70">
        <v>81.176400000000001</v>
      </c>
      <c r="F1031" s="70">
        <v>38.510100000000001</v>
      </c>
      <c r="G1031" s="70" t="e">
        <v>#N/A</v>
      </c>
      <c r="H1031" s="70" t="e">
        <v>#N/A</v>
      </c>
      <c r="I1031" s="70">
        <v>17.589400000000001</v>
      </c>
      <c r="J1031" s="70">
        <v>0.19180800000000001</v>
      </c>
      <c r="K1031" s="70" t="e">
        <v>#N/A</v>
      </c>
      <c r="L1031" s="70">
        <v>42.552700000000002</v>
      </c>
      <c r="M1031" s="70">
        <v>0.24723400000000001</v>
      </c>
      <c r="N1031" s="70" t="e">
        <v>#N/A</v>
      </c>
      <c r="O1031" s="70">
        <v>99.091200000000001</v>
      </c>
    </row>
    <row r="1032" spans="1:15" x14ac:dyDescent="0.15">
      <c r="A1032" s="20" t="s">
        <v>494</v>
      </c>
      <c r="B1032" s="49" t="s">
        <v>10</v>
      </c>
      <c r="C1032" s="33">
        <v>8</v>
      </c>
      <c r="D1032" s="49" t="s">
        <v>656</v>
      </c>
      <c r="E1032" s="70">
        <v>79.298900000000003</v>
      </c>
      <c r="F1032" s="70">
        <v>38.563699999999997</v>
      </c>
      <c r="G1032" s="70" t="e">
        <v>#N/A</v>
      </c>
      <c r="H1032" s="70" t="e">
        <v>#N/A</v>
      </c>
      <c r="I1032" s="70">
        <v>19.265699999999999</v>
      </c>
      <c r="J1032" s="70">
        <v>0.19303400000000001</v>
      </c>
      <c r="K1032" s="70" t="e">
        <v>#N/A</v>
      </c>
      <c r="L1032" s="70">
        <v>41.4009</v>
      </c>
      <c r="M1032" s="70">
        <v>0.24473</v>
      </c>
      <c r="N1032" s="70" t="e">
        <v>#N/A</v>
      </c>
      <c r="O1032" s="70">
        <v>99.668099999999995</v>
      </c>
    </row>
    <row r="1033" spans="1:15" x14ac:dyDescent="0.15">
      <c r="A1033" s="20" t="s">
        <v>495</v>
      </c>
      <c r="B1033" s="49" t="s">
        <v>10</v>
      </c>
      <c r="C1033" s="33">
        <v>8</v>
      </c>
      <c r="D1033" s="49" t="s">
        <v>656</v>
      </c>
      <c r="E1033" s="70">
        <v>79.4726</v>
      </c>
      <c r="F1033" s="70">
        <v>38.056800000000003</v>
      </c>
      <c r="G1033" s="70" t="e">
        <v>#N/A</v>
      </c>
      <c r="H1033" s="70" t="e">
        <v>#N/A</v>
      </c>
      <c r="I1033" s="70">
        <v>18.968800000000002</v>
      </c>
      <c r="J1033" s="70">
        <v>0.19375800000000001</v>
      </c>
      <c r="K1033" s="70" t="e">
        <v>#N/A</v>
      </c>
      <c r="L1033" s="70">
        <v>41.197899999999997</v>
      </c>
      <c r="M1033" s="70">
        <v>0.27517599999999998</v>
      </c>
      <c r="N1033" s="70" t="e">
        <v>#N/A</v>
      </c>
      <c r="O1033" s="70">
        <v>98.692400000000006</v>
      </c>
    </row>
    <row r="1034" spans="1:15" x14ac:dyDescent="0.15">
      <c r="A1034" s="20" t="s">
        <v>496</v>
      </c>
      <c r="B1034" s="49" t="s">
        <v>10</v>
      </c>
      <c r="C1034" s="33">
        <v>8</v>
      </c>
      <c r="D1034" s="49" t="s">
        <v>656</v>
      </c>
      <c r="E1034" s="70">
        <v>81.030100000000004</v>
      </c>
      <c r="F1034" s="70">
        <v>38.969000000000001</v>
      </c>
      <c r="G1034" s="70" t="e">
        <v>#N/A</v>
      </c>
      <c r="H1034" s="70" t="e">
        <v>#N/A</v>
      </c>
      <c r="I1034" s="70">
        <v>17.825600000000001</v>
      </c>
      <c r="J1034" s="70">
        <v>0.22050800000000001</v>
      </c>
      <c r="K1034" s="70" t="e">
        <v>#N/A</v>
      </c>
      <c r="L1034" s="70">
        <v>42.714599999999997</v>
      </c>
      <c r="M1034" s="70">
        <v>0.266009</v>
      </c>
      <c r="N1034" s="70" t="e">
        <v>#N/A</v>
      </c>
      <c r="O1034" s="70">
        <v>99.995699999999999</v>
      </c>
    </row>
    <row r="1035" spans="1:15" x14ac:dyDescent="0.15">
      <c r="A1035" s="20" t="s">
        <v>497</v>
      </c>
      <c r="B1035" s="49" t="s">
        <v>10</v>
      </c>
      <c r="C1035" s="33">
        <v>8</v>
      </c>
      <c r="D1035" s="49" t="s">
        <v>656</v>
      </c>
      <c r="E1035" s="70">
        <v>80.357100000000003</v>
      </c>
      <c r="F1035" s="70">
        <v>38.026400000000002</v>
      </c>
      <c r="G1035" s="70" t="e">
        <v>#N/A</v>
      </c>
      <c r="H1035" s="70" t="e">
        <v>#N/A</v>
      </c>
      <c r="I1035" s="70">
        <v>18.226500000000001</v>
      </c>
      <c r="J1035" s="70">
        <v>0.20796000000000001</v>
      </c>
      <c r="K1035" s="70" t="e">
        <v>#N/A</v>
      </c>
      <c r="L1035" s="70">
        <v>41.828499999999998</v>
      </c>
      <c r="M1035" s="70">
        <v>0.26297300000000001</v>
      </c>
      <c r="N1035" s="70" t="e">
        <v>#N/A</v>
      </c>
      <c r="O1035" s="70">
        <v>98.552400000000006</v>
      </c>
    </row>
    <row r="1036" spans="1:15" x14ac:dyDescent="0.15">
      <c r="A1036" s="20" t="s">
        <v>498</v>
      </c>
      <c r="B1036" s="49" t="s">
        <v>10</v>
      </c>
      <c r="C1036" s="33">
        <v>8</v>
      </c>
      <c r="D1036" s="49" t="s">
        <v>656</v>
      </c>
      <c r="E1036" s="70">
        <v>81.113900000000001</v>
      </c>
      <c r="F1036" s="70">
        <v>38.817100000000003</v>
      </c>
      <c r="G1036" s="70" t="e">
        <v>#N/A</v>
      </c>
      <c r="H1036" s="70" t="e">
        <v>#N/A</v>
      </c>
      <c r="I1036" s="70">
        <v>17.6387</v>
      </c>
      <c r="J1036" s="70">
        <v>0.256965</v>
      </c>
      <c r="K1036" s="70" t="e">
        <v>#N/A</v>
      </c>
      <c r="L1036" s="70">
        <v>42.498199999999997</v>
      </c>
      <c r="M1036" s="70">
        <v>0.22253400000000001</v>
      </c>
      <c r="N1036" s="70" t="e">
        <v>#N/A</v>
      </c>
      <c r="O1036" s="70">
        <v>99.433499999999995</v>
      </c>
    </row>
    <row r="1037" spans="1:15" x14ac:dyDescent="0.15">
      <c r="A1037" s="20" t="s">
        <v>499</v>
      </c>
      <c r="B1037" s="49" t="s">
        <v>10</v>
      </c>
      <c r="C1037" s="33">
        <v>8</v>
      </c>
      <c r="D1037" s="49" t="s">
        <v>656</v>
      </c>
      <c r="E1037" s="70">
        <v>82.28</v>
      </c>
      <c r="F1037" s="70">
        <v>39.433700000000002</v>
      </c>
      <c r="G1037" s="70" t="e">
        <v>#N/A</v>
      </c>
      <c r="H1037" s="70" t="e">
        <v>#N/A</v>
      </c>
      <c r="I1037" s="70">
        <v>16.5611</v>
      </c>
      <c r="J1037" s="70">
        <v>0.24138100000000001</v>
      </c>
      <c r="K1037" s="70" t="e">
        <v>#N/A</v>
      </c>
      <c r="L1037" s="70">
        <v>43.139000000000003</v>
      </c>
      <c r="M1037" s="70">
        <v>0.23419899999999999</v>
      </c>
      <c r="N1037" s="70" t="e">
        <v>#N/A</v>
      </c>
      <c r="O1037" s="70">
        <v>99.609300000000005</v>
      </c>
    </row>
    <row r="1038" spans="1:15" x14ac:dyDescent="0.15">
      <c r="E1038" s="70"/>
      <c r="F1038" s="70"/>
      <c r="G1038" s="70"/>
      <c r="H1038" s="70"/>
      <c r="I1038" s="70"/>
      <c r="J1038" s="70"/>
      <c r="K1038" s="70"/>
      <c r="L1038" s="70"/>
      <c r="M1038" s="70"/>
      <c r="N1038" s="70"/>
      <c r="O1038" s="70"/>
    </row>
    <row r="1039" spans="1:15" x14ac:dyDescent="0.15">
      <c r="A1039" s="20" t="s">
        <v>519</v>
      </c>
      <c r="B1039" s="49" t="s">
        <v>13</v>
      </c>
      <c r="C1039" s="33">
        <v>8</v>
      </c>
      <c r="D1039" s="49" t="s">
        <v>656</v>
      </c>
      <c r="E1039" s="70">
        <v>82.599900000000005</v>
      </c>
      <c r="F1039" s="70">
        <v>39.086399999999998</v>
      </c>
      <c r="G1039" s="70" t="e">
        <v>#N/A</v>
      </c>
      <c r="H1039" s="70" t="e">
        <v>#N/A</v>
      </c>
      <c r="I1039" s="70">
        <v>16.538900000000002</v>
      </c>
      <c r="J1039" s="70">
        <v>0.26315100000000002</v>
      </c>
      <c r="K1039" s="70" t="e">
        <v>#N/A</v>
      </c>
      <c r="L1039" s="70">
        <v>44.043700000000001</v>
      </c>
      <c r="M1039" s="70">
        <v>0.24087</v>
      </c>
      <c r="N1039" s="70" t="e">
        <v>#N/A</v>
      </c>
      <c r="O1039" s="70">
        <v>100.173</v>
      </c>
    </row>
    <row r="1040" spans="1:15" x14ac:dyDescent="0.15">
      <c r="A1040" s="20" t="s">
        <v>520</v>
      </c>
      <c r="B1040" s="49" t="s">
        <v>13</v>
      </c>
      <c r="C1040" s="33">
        <v>8</v>
      </c>
      <c r="D1040" s="49" t="s">
        <v>656</v>
      </c>
      <c r="E1040" s="70">
        <v>82.313599999999994</v>
      </c>
      <c r="F1040" s="70">
        <v>39.2836</v>
      </c>
      <c r="G1040" s="70" t="e">
        <v>#N/A</v>
      </c>
      <c r="H1040" s="70" t="e">
        <v>#N/A</v>
      </c>
      <c r="I1040" s="70">
        <v>16.166899999999998</v>
      </c>
      <c r="J1040" s="70">
        <v>0.28137699999999999</v>
      </c>
      <c r="K1040" s="70" t="e">
        <v>#N/A</v>
      </c>
      <c r="L1040" s="70">
        <v>42.209499999999998</v>
      </c>
      <c r="M1040" s="70">
        <v>0.235177</v>
      </c>
      <c r="N1040" s="70" t="e">
        <v>#N/A</v>
      </c>
      <c r="O1040" s="70">
        <v>98.176500000000004</v>
      </c>
    </row>
    <row r="1041" spans="1:15" x14ac:dyDescent="0.15">
      <c r="A1041" s="20" t="s">
        <v>521</v>
      </c>
      <c r="B1041" s="49" t="s">
        <v>13</v>
      </c>
      <c r="C1041" s="33">
        <v>8</v>
      </c>
      <c r="D1041" s="49" t="s">
        <v>656</v>
      </c>
      <c r="E1041" s="70">
        <v>81.581299999999999</v>
      </c>
      <c r="F1041" s="70">
        <v>39.194499999999998</v>
      </c>
      <c r="G1041" s="70" t="e">
        <v>#N/A</v>
      </c>
      <c r="H1041" s="70" t="e">
        <v>#N/A</v>
      </c>
      <c r="I1041" s="70">
        <v>17.405799999999999</v>
      </c>
      <c r="J1041" s="70">
        <v>0.232574</v>
      </c>
      <c r="K1041" s="70" t="e">
        <v>#N/A</v>
      </c>
      <c r="L1041" s="70">
        <v>43.248800000000003</v>
      </c>
      <c r="M1041" s="70">
        <v>0.26541399999999998</v>
      </c>
      <c r="N1041" s="70" t="e">
        <v>#N/A</v>
      </c>
      <c r="O1041" s="70">
        <v>100.34699999999999</v>
      </c>
    </row>
    <row r="1042" spans="1:15" x14ac:dyDescent="0.15">
      <c r="A1042" s="20" t="s">
        <v>522</v>
      </c>
      <c r="B1042" s="49" t="s">
        <v>13</v>
      </c>
      <c r="C1042" s="33">
        <v>8</v>
      </c>
      <c r="D1042" s="49" t="s">
        <v>656</v>
      </c>
      <c r="E1042" s="70">
        <v>81.725099999999998</v>
      </c>
      <c r="F1042" s="70">
        <v>39.229199999999999</v>
      </c>
      <c r="G1042" s="70" t="e">
        <v>#N/A</v>
      </c>
      <c r="H1042" s="70" t="e">
        <v>#N/A</v>
      </c>
      <c r="I1042" s="70">
        <v>17.2606</v>
      </c>
      <c r="J1042" s="70">
        <v>0.22939899999999999</v>
      </c>
      <c r="K1042" s="70" t="e">
        <v>#N/A</v>
      </c>
      <c r="L1042" s="70">
        <v>43.301699999999997</v>
      </c>
      <c r="M1042" s="70">
        <v>0.27147300000000002</v>
      </c>
      <c r="N1042" s="70" t="e">
        <v>#N/A</v>
      </c>
      <c r="O1042" s="70">
        <v>100.292</v>
      </c>
    </row>
    <row r="1043" spans="1:15" x14ac:dyDescent="0.15">
      <c r="A1043" s="20" t="s">
        <v>523</v>
      </c>
      <c r="B1043" s="49" t="s">
        <v>13</v>
      </c>
      <c r="C1043" s="33">
        <v>8</v>
      </c>
      <c r="D1043" s="49" t="s">
        <v>656</v>
      </c>
      <c r="E1043" s="70">
        <v>82.080399999999997</v>
      </c>
      <c r="F1043" s="70">
        <v>39.031999999999996</v>
      </c>
      <c r="G1043" s="70" t="e">
        <v>#N/A</v>
      </c>
      <c r="H1043" s="70" t="e">
        <v>#N/A</v>
      </c>
      <c r="I1043" s="70">
        <v>17.204499999999999</v>
      </c>
      <c r="J1043" s="70">
        <v>0.23382900000000001</v>
      </c>
      <c r="K1043" s="70" t="e">
        <v>#N/A</v>
      </c>
      <c r="L1043" s="70">
        <v>44.208399999999997</v>
      </c>
      <c r="M1043" s="70">
        <v>0.24779100000000001</v>
      </c>
      <c r="N1043" s="70" t="e">
        <v>#N/A</v>
      </c>
      <c r="O1043" s="70">
        <v>100.92700000000001</v>
      </c>
    </row>
    <row r="1044" spans="1:15" x14ac:dyDescent="0.15">
      <c r="A1044" s="20" t="s">
        <v>524</v>
      </c>
      <c r="B1044" s="49" t="s">
        <v>13</v>
      </c>
      <c r="C1044" s="33">
        <v>8</v>
      </c>
      <c r="D1044" s="49" t="s">
        <v>656</v>
      </c>
      <c r="E1044" s="70">
        <v>81.679900000000004</v>
      </c>
      <c r="F1044" s="70">
        <v>40.19</v>
      </c>
      <c r="G1044" s="70" t="e">
        <v>#N/A</v>
      </c>
      <c r="H1044" s="70" t="e">
        <v>#N/A</v>
      </c>
      <c r="I1044" s="70">
        <v>17.257300000000001</v>
      </c>
      <c r="J1044" s="70">
        <v>0.22724900000000001</v>
      </c>
      <c r="K1044" s="70" t="e">
        <v>#N/A</v>
      </c>
      <c r="L1044" s="70">
        <v>43.162700000000001</v>
      </c>
      <c r="M1044" s="70">
        <v>0.25704500000000002</v>
      </c>
      <c r="N1044" s="70" t="e">
        <v>#N/A</v>
      </c>
      <c r="O1044" s="70">
        <v>101.09399999999999</v>
      </c>
    </row>
    <row r="1045" spans="1:15" x14ac:dyDescent="0.15">
      <c r="A1045" s="20" t="s">
        <v>525</v>
      </c>
      <c r="B1045" s="49" t="s">
        <v>13</v>
      </c>
      <c r="C1045" s="33">
        <v>8</v>
      </c>
      <c r="D1045" s="49" t="s">
        <v>656</v>
      </c>
      <c r="E1045" s="70">
        <v>82.068600000000004</v>
      </c>
      <c r="F1045" s="70">
        <v>39.520600000000002</v>
      </c>
      <c r="G1045" s="70" t="e">
        <v>#N/A</v>
      </c>
      <c r="H1045" s="70" t="e">
        <v>#N/A</v>
      </c>
      <c r="I1045" s="70">
        <v>17.015599999999999</v>
      </c>
      <c r="J1045" s="70">
        <v>0.23861599999999999</v>
      </c>
      <c r="K1045" s="70" t="e">
        <v>#N/A</v>
      </c>
      <c r="L1045" s="70">
        <v>43.688000000000002</v>
      </c>
      <c r="M1045" s="70">
        <v>0.26368799999999998</v>
      </c>
      <c r="N1045" s="70" t="e">
        <v>#N/A</v>
      </c>
      <c r="O1045" s="70">
        <v>100.727</v>
      </c>
    </row>
    <row r="1046" spans="1:15" x14ac:dyDescent="0.15">
      <c r="A1046" s="20" t="s">
        <v>526</v>
      </c>
      <c r="B1046" s="49" t="s">
        <v>13</v>
      </c>
      <c r="C1046" s="33">
        <v>8</v>
      </c>
      <c r="D1046" s="49" t="s">
        <v>656</v>
      </c>
      <c r="E1046" s="70">
        <v>81.953999999999994</v>
      </c>
      <c r="F1046" s="70">
        <v>39.518099999999997</v>
      </c>
      <c r="G1046" s="70" t="e">
        <v>#N/A</v>
      </c>
      <c r="H1046" s="70" t="e">
        <v>#N/A</v>
      </c>
      <c r="I1046" s="70">
        <v>17.071899999999999</v>
      </c>
      <c r="J1046" s="70">
        <v>0.239623</v>
      </c>
      <c r="K1046" s="70" t="e">
        <v>#N/A</v>
      </c>
      <c r="L1046" s="70">
        <v>43.493299999999998</v>
      </c>
      <c r="M1046" s="70">
        <v>0.24946399999999999</v>
      </c>
      <c r="N1046" s="70" t="e">
        <v>#N/A</v>
      </c>
      <c r="O1046" s="70">
        <v>100.57299999999999</v>
      </c>
    </row>
    <row r="1047" spans="1:15" x14ac:dyDescent="0.15">
      <c r="A1047" s="20" t="s">
        <v>527</v>
      </c>
      <c r="B1047" s="49" t="s">
        <v>13</v>
      </c>
      <c r="C1047" s="33">
        <v>8</v>
      </c>
      <c r="D1047" s="49" t="s">
        <v>656</v>
      </c>
      <c r="E1047" s="70">
        <v>81.392300000000006</v>
      </c>
      <c r="F1047" s="70">
        <v>39.287999999999997</v>
      </c>
      <c r="G1047" s="70" t="e">
        <v>#N/A</v>
      </c>
      <c r="H1047" s="70" t="e">
        <v>#N/A</v>
      </c>
      <c r="I1047" s="70">
        <v>17.383900000000001</v>
      </c>
      <c r="J1047" s="70">
        <v>0.22051599999999999</v>
      </c>
      <c r="K1047" s="70" t="e">
        <v>#N/A</v>
      </c>
      <c r="L1047" s="70">
        <v>42.656999999999996</v>
      </c>
      <c r="M1047" s="70">
        <v>0.26619799999999999</v>
      </c>
      <c r="N1047" s="70" t="e">
        <v>#N/A</v>
      </c>
      <c r="O1047" s="70">
        <v>99.815600000000003</v>
      </c>
    </row>
    <row r="1048" spans="1:15" x14ac:dyDescent="0.15">
      <c r="A1048" s="20" t="s">
        <v>528</v>
      </c>
      <c r="B1048" s="49" t="s">
        <v>13</v>
      </c>
      <c r="C1048" s="33">
        <v>8</v>
      </c>
      <c r="D1048" s="49" t="s">
        <v>656</v>
      </c>
      <c r="E1048" s="70">
        <v>82.330399999999997</v>
      </c>
      <c r="F1048" s="70">
        <v>40.133000000000003</v>
      </c>
      <c r="G1048" s="70" t="e">
        <v>#N/A</v>
      </c>
      <c r="H1048" s="70" t="e">
        <v>#N/A</v>
      </c>
      <c r="I1048" s="70">
        <v>16.8657</v>
      </c>
      <c r="J1048" s="70">
        <v>0.24554699999999999</v>
      </c>
      <c r="K1048" s="70" t="e">
        <v>#N/A</v>
      </c>
      <c r="L1048" s="70">
        <v>44.084600000000002</v>
      </c>
      <c r="M1048" s="70">
        <v>0.26064300000000001</v>
      </c>
      <c r="N1048" s="70" t="e">
        <v>#N/A</v>
      </c>
      <c r="O1048" s="70">
        <v>101.589</v>
      </c>
    </row>
    <row r="1049" spans="1:15" x14ac:dyDescent="0.15">
      <c r="A1049" s="20" t="s">
        <v>529</v>
      </c>
      <c r="B1049" s="49" t="s">
        <v>13</v>
      </c>
      <c r="C1049" s="33">
        <v>8</v>
      </c>
      <c r="D1049" s="49" t="s">
        <v>656</v>
      </c>
      <c r="E1049" s="70">
        <v>82.304900000000004</v>
      </c>
      <c r="F1049" s="70">
        <v>37.975900000000003</v>
      </c>
      <c r="G1049" s="70" t="e">
        <v>#N/A</v>
      </c>
      <c r="H1049" s="70" t="e">
        <v>#N/A</v>
      </c>
      <c r="I1049" s="70">
        <v>17.189900000000002</v>
      </c>
      <c r="J1049" s="70">
        <v>0.23624999999999999</v>
      </c>
      <c r="K1049" s="70" t="e">
        <v>#N/A</v>
      </c>
      <c r="L1049" s="70">
        <v>44.853400000000001</v>
      </c>
      <c r="M1049" s="70">
        <v>0.25245000000000001</v>
      </c>
      <c r="N1049" s="70" t="e">
        <v>#N/A</v>
      </c>
      <c r="O1049" s="70">
        <v>100.508</v>
      </c>
    </row>
    <row r="1050" spans="1:15" x14ac:dyDescent="0.15">
      <c r="A1050" s="20" t="s">
        <v>530</v>
      </c>
      <c r="B1050" s="49" t="s">
        <v>13</v>
      </c>
      <c r="C1050" s="33">
        <v>8</v>
      </c>
      <c r="D1050" s="49" t="s">
        <v>656</v>
      </c>
      <c r="E1050" s="70">
        <v>81.634200000000007</v>
      </c>
      <c r="F1050" s="70">
        <v>40.3294</v>
      </c>
      <c r="G1050" s="70" t="e">
        <v>#N/A</v>
      </c>
      <c r="H1050" s="70" t="e">
        <v>#N/A</v>
      </c>
      <c r="I1050" s="70">
        <v>17.4724</v>
      </c>
      <c r="J1050" s="70">
        <v>0.22539799999999999</v>
      </c>
      <c r="K1050" s="70" t="e">
        <v>#N/A</v>
      </c>
      <c r="L1050" s="70">
        <v>43.567700000000002</v>
      </c>
      <c r="M1050" s="70">
        <v>0.25651499999999999</v>
      </c>
      <c r="N1050" s="70" t="e">
        <v>#N/A</v>
      </c>
      <c r="O1050" s="70">
        <v>101.851</v>
      </c>
    </row>
    <row r="1051" spans="1:15" x14ac:dyDescent="0.15">
      <c r="A1051" s="20" t="s">
        <v>531</v>
      </c>
      <c r="B1051" s="49" t="s">
        <v>13</v>
      </c>
      <c r="C1051" s="33">
        <v>8</v>
      </c>
      <c r="D1051" s="49" t="s">
        <v>656</v>
      </c>
      <c r="E1051" s="70">
        <v>81.622699999999995</v>
      </c>
      <c r="F1051" s="70">
        <v>39.729199999999999</v>
      </c>
      <c r="G1051" s="70" t="e">
        <v>#N/A</v>
      </c>
      <c r="H1051" s="70" t="e">
        <v>#N/A</v>
      </c>
      <c r="I1051" s="70">
        <v>17.331099999999999</v>
      </c>
      <c r="J1051" s="70">
        <v>0.230573</v>
      </c>
      <c r="K1051" s="70" t="e">
        <v>#N/A</v>
      </c>
      <c r="L1051" s="70">
        <v>43.182200000000002</v>
      </c>
      <c r="M1051" s="70">
        <v>0.29895899999999997</v>
      </c>
      <c r="N1051" s="70" t="e">
        <v>#N/A</v>
      </c>
      <c r="O1051" s="70">
        <v>100.77200000000001</v>
      </c>
    </row>
    <row r="1052" spans="1:15" x14ac:dyDescent="0.15">
      <c r="A1052" s="20" t="s">
        <v>533</v>
      </c>
      <c r="B1052" s="49" t="s">
        <v>13</v>
      </c>
      <c r="C1052" s="33">
        <v>8</v>
      </c>
      <c r="D1052" s="49" t="s">
        <v>656</v>
      </c>
      <c r="E1052" s="70">
        <v>81.7316</v>
      </c>
      <c r="F1052" s="70">
        <v>40.085599999999999</v>
      </c>
      <c r="G1052" s="70" t="e">
        <v>#N/A</v>
      </c>
      <c r="H1052" s="70" t="e">
        <v>#N/A</v>
      </c>
      <c r="I1052" s="70">
        <v>17.381799999999998</v>
      </c>
      <c r="J1052" s="70">
        <v>0.22369</v>
      </c>
      <c r="K1052" s="70" t="e">
        <v>#N/A</v>
      </c>
      <c r="L1052" s="70">
        <v>43.624699999999997</v>
      </c>
      <c r="M1052" s="70">
        <v>0.268542</v>
      </c>
      <c r="N1052" s="70" t="e">
        <v>#N/A</v>
      </c>
      <c r="O1052" s="70">
        <v>101.584</v>
      </c>
    </row>
    <row r="1053" spans="1:15" x14ac:dyDescent="0.15">
      <c r="A1053" s="20" t="s">
        <v>534</v>
      </c>
      <c r="B1053" s="49" t="s">
        <v>13</v>
      </c>
      <c r="C1053" s="33">
        <v>8</v>
      </c>
      <c r="D1053" s="49" t="s">
        <v>656</v>
      </c>
      <c r="E1053" s="70">
        <v>82.418999999999997</v>
      </c>
      <c r="F1053" s="70">
        <v>40.448900000000002</v>
      </c>
      <c r="G1053" s="70" t="e">
        <v>#N/A</v>
      </c>
      <c r="H1053" s="70" t="e">
        <v>#N/A</v>
      </c>
      <c r="I1053" s="70">
        <v>16.495999999999999</v>
      </c>
      <c r="J1053" s="70">
        <v>0.261961</v>
      </c>
      <c r="K1053" s="70" t="e">
        <v>#N/A</v>
      </c>
      <c r="L1053" s="70">
        <v>43.382300000000001</v>
      </c>
      <c r="M1053" s="70">
        <v>0.25474999999999998</v>
      </c>
      <c r="N1053" s="70" t="e">
        <v>#N/A</v>
      </c>
      <c r="O1053" s="70">
        <v>100.84399999999999</v>
      </c>
    </row>
    <row r="1054" spans="1:15" x14ac:dyDescent="0.15">
      <c r="A1054" s="20" t="s">
        <v>535</v>
      </c>
      <c r="B1054" s="49" t="s">
        <v>13</v>
      </c>
      <c r="C1054" s="33">
        <v>8</v>
      </c>
      <c r="D1054" s="49" t="s">
        <v>656</v>
      </c>
      <c r="E1054" s="70">
        <v>82.889799999999994</v>
      </c>
      <c r="F1054" s="70">
        <v>40.201099999999997</v>
      </c>
      <c r="G1054" s="70" t="e">
        <v>#N/A</v>
      </c>
      <c r="H1054" s="70" t="e">
        <v>#N/A</v>
      </c>
      <c r="I1054" s="70">
        <v>16.395199999999999</v>
      </c>
      <c r="J1054" s="70">
        <v>0.26554899999999998</v>
      </c>
      <c r="K1054" s="70" t="e">
        <v>#N/A</v>
      </c>
      <c r="L1054" s="70">
        <v>44.556600000000003</v>
      </c>
      <c r="M1054" s="70">
        <v>0.221111</v>
      </c>
      <c r="N1054" s="70" t="e">
        <v>#N/A</v>
      </c>
      <c r="O1054" s="70">
        <v>101.64</v>
      </c>
    </row>
    <row r="1055" spans="1:15" x14ac:dyDescent="0.15">
      <c r="A1055" s="20" t="s">
        <v>536</v>
      </c>
      <c r="B1055" s="49" t="s">
        <v>13</v>
      </c>
      <c r="C1055" s="33">
        <v>8</v>
      </c>
      <c r="D1055" s="49" t="s">
        <v>656</v>
      </c>
      <c r="E1055" s="70">
        <v>82.450999999999993</v>
      </c>
      <c r="F1055" s="70">
        <v>39.758699999999997</v>
      </c>
      <c r="G1055" s="70" t="e">
        <v>#N/A</v>
      </c>
      <c r="H1055" s="70" t="e">
        <v>#N/A</v>
      </c>
      <c r="I1055" s="70">
        <v>16.709099999999999</v>
      </c>
      <c r="J1055" s="70">
        <v>0.25125999999999998</v>
      </c>
      <c r="K1055" s="70" t="e">
        <v>#N/A</v>
      </c>
      <c r="L1055" s="70">
        <v>44.039900000000003</v>
      </c>
      <c r="M1055" s="70">
        <v>0.25253300000000001</v>
      </c>
      <c r="N1055" s="70" t="e">
        <v>#N/A</v>
      </c>
      <c r="O1055" s="70">
        <v>101.012</v>
      </c>
    </row>
    <row r="1056" spans="1:15" x14ac:dyDescent="0.15">
      <c r="A1056" s="20" t="s">
        <v>537</v>
      </c>
      <c r="B1056" s="49" t="s">
        <v>13</v>
      </c>
      <c r="C1056" s="33">
        <v>8</v>
      </c>
      <c r="D1056" s="49" t="s">
        <v>656</v>
      </c>
      <c r="E1056" s="70">
        <v>81.578199999999995</v>
      </c>
      <c r="F1056" s="70">
        <v>38.792099999999998</v>
      </c>
      <c r="G1056" s="70" t="e">
        <v>#N/A</v>
      </c>
      <c r="H1056" s="70" t="e">
        <v>#N/A</v>
      </c>
      <c r="I1056" s="70">
        <v>17.2819</v>
      </c>
      <c r="J1056" s="70">
        <v>0.23554600000000001</v>
      </c>
      <c r="K1056" s="70" t="e">
        <v>#N/A</v>
      </c>
      <c r="L1056" s="70">
        <v>42.932299999999998</v>
      </c>
      <c r="M1056" s="70">
        <v>0.255907</v>
      </c>
      <c r="N1056" s="70" t="e">
        <v>#N/A</v>
      </c>
      <c r="O1056" s="70">
        <v>99.497699999999995</v>
      </c>
    </row>
    <row r="1057" spans="1:15" x14ac:dyDescent="0.15">
      <c r="A1057" s="20" t="s">
        <v>538</v>
      </c>
      <c r="B1057" s="49" t="s">
        <v>13</v>
      </c>
      <c r="C1057" s="33">
        <v>8</v>
      </c>
      <c r="D1057" s="49" t="s">
        <v>656</v>
      </c>
      <c r="E1057" s="70">
        <v>81.518699999999995</v>
      </c>
      <c r="F1057" s="70">
        <v>38.503399999999999</v>
      </c>
      <c r="G1057" s="70" t="e">
        <v>#N/A</v>
      </c>
      <c r="H1057" s="70" t="e">
        <v>#N/A</v>
      </c>
      <c r="I1057" s="70">
        <v>17.2424</v>
      </c>
      <c r="J1057" s="70">
        <v>0.228046</v>
      </c>
      <c r="K1057" s="70" t="e">
        <v>#N/A</v>
      </c>
      <c r="L1057" s="70">
        <v>42.664900000000003</v>
      </c>
      <c r="M1057" s="70">
        <v>0.266098</v>
      </c>
      <c r="N1057" s="70" t="e">
        <v>#N/A</v>
      </c>
      <c r="O1057" s="70">
        <v>98.904799999999994</v>
      </c>
    </row>
    <row r="1058" spans="1:15" x14ac:dyDescent="0.15">
      <c r="A1058" s="20" t="s">
        <v>539</v>
      </c>
      <c r="B1058" s="49" t="s">
        <v>13</v>
      </c>
      <c r="C1058" s="33">
        <v>8</v>
      </c>
      <c r="D1058" s="49" t="s">
        <v>656</v>
      </c>
      <c r="E1058" s="70">
        <v>81.629599999999996</v>
      </c>
      <c r="F1058" s="70">
        <v>39.807699999999997</v>
      </c>
      <c r="G1058" s="70" t="e">
        <v>#N/A</v>
      </c>
      <c r="H1058" s="70" t="e">
        <v>#N/A</v>
      </c>
      <c r="I1058" s="70">
        <v>17.351700000000001</v>
      </c>
      <c r="J1058" s="70">
        <v>0.23222599999999999</v>
      </c>
      <c r="K1058" s="70" t="e">
        <v>#N/A</v>
      </c>
      <c r="L1058" s="70">
        <v>43.253700000000002</v>
      </c>
      <c r="M1058" s="70">
        <v>0.26695200000000002</v>
      </c>
      <c r="N1058" s="70" t="e">
        <v>#N/A</v>
      </c>
      <c r="O1058" s="70">
        <v>100.91200000000001</v>
      </c>
    </row>
    <row r="1059" spans="1:15" x14ac:dyDescent="0.15">
      <c r="A1059" s="20" t="s">
        <v>540</v>
      </c>
      <c r="B1059" s="49" t="s">
        <v>13</v>
      </c>
      <c r="C1059" s="33">
        <v>8</v>
      </c>
      <c r="D1059" s="49" t="s">
        <v>656</v>
      </c>
      <c r="E1059" s="70">
        <v>81.460800000000006</v>
      </c>
      <c r="F1059" s="70">
        <v>39.3872</v>
      </c>
      <c r="G1059" s="70" t="e">
        <v>#N/A</v>
      </c>
      <c r="H1059" s="70" t="e">
        <v>#N/A</v>
      </c>
      <c r="I1059" s="70">
        <v>17.497299999999999</v>
      </c>
      <c r="J1059" s="70">
        <v>0.22117899999999999</v>
      </c>
      <c r="K1059" s="70" t="e">
        <v>#N/A</v>
      </c>
      <c r="L1059" s="70">
        <v>43.1297</v>
      </c>
      <c r="M1059" s="70">
        <v>0.28171099999999999</v>
      </c>
      <c r="N1059" s="70" t="e">
        <v>#N/A</v>
      </c>
      <c r="O1059" s="70">
        <v>100.517</v>
      </c>
    </row>
    <row r="1060" spans="1:15" x14ac:dyDescent="0.15">
      <c r="A1060" s="20" t="s">
        <v>659</v>
      </c>
      <c r="B1060" s="49" t="s">
        <v>13</v>
      </c>
      <c r="C1060" s="33">
        <v>8</v>
      </c>
      <c r="D1060" s="49" t="s">
        <v>656</v>
      </c>
      <c r="E1060" s="70">
        <v>82.886600000000001</v>
      </c>
      <c r="F1060" s="70">
        <v>40.284199999999998</v>
      </c>
      <c r="G1060" s="70" t="e">
        <v>#N/A</v>
      </c>
      <c r="H1060" s="70" t="e">
        <v>#N/A</v>
      </c>
      <c r="I1060" s="70">
        <v>16.357900000000001</v>
      </c>
      <c r="J1060" s="70">
        <v>0.24469099999999999</v>
      </c>
      <c r="K1060" s="70" t="e">
        <v>#N/A</v>
      </c>
      <c r="L1060" s="70">
        <v>44.445500000000003</v>
      </c>
      <c r="M1060" s="70">
        <v>0.25445200000000001</v>
      </c>
      <c r="N1060" s="70" t="e">
        <v>#N/A</v>
      </c>
      <c r="O1060" s="70">
        <v>101.587</v>
      </c>
    </row>
    <row r="1061" spans="1:15" x14ac:dyDescent="0.15">
      <c r="A1061" s="20" t="s">
        <v>541</v>
      </c>
      <c r="B1061" s="49" t="s">
        <v>13</v>
      </c>
      <c r="C1061" s="33">
        <v>8</v>
      </c>
      <c r="D1061" s="49" t="s">
        <v>656</v>
      </c>
      <c r="E1061" s="70">
        <v>81.534599999999998</v>
      </c>
      <c r="F1061" s="70">
        <v>39.797199999999997</v>
      </c>
      <c r="G1061" s="70" t="e">
        <v>#N/A</v>
      </c>
      <c r="H1061" s="70" t="e">
        <v>#N/A</v>
      </c>
      <c r="I1061" s="70">
        <v>17.383800000000001</v>
      </c>
      <c r="J1061" s="70">
        <v>0.21817400000000001</v>
      </c>
      <c r="K1061" s="70" t="e">
        <v>#N/A</v>
      </c>
      <c r="L1061" s="70">
        <v>43.060400000000001</v>
      </c>
      <c r="M1061" s="70">
        <v>0.26242900000000002</v>
      </c>
      <c r="N1061" s="70" t="e">
        <v>#N/A</v>
      </c>
      <c r="O1061" s="70">
        <v>100.72199999999999</v>
      </c>
    </row>
    <row r="1062" spans="1:15" x14ac:dyDescent="0.15">
      <c r="A1062" s="20" t="s">
        <v>542</v>
      </c>
      <c r="B1062" s="49" t="s">
        <v>13</v>
      </c>
      <c r="C1062" s="33">
        <v>8</v>
      </c>
      <c r="D1062" s="49" t="s">
        <v>656</v>
      </c>
      <c r="E1062" s="70">
        <v>81.873800000000003</v>
      </c>
      <c r="F1062" s="70">
        <v>39.964199999999998</v>
      </c>
      <c r="G1062" s="70" t="e">
        <v>#N/A</v>
      </c>
      <c r="H1062" s="70" t="e">
        <v>#N/A</v>
      </c>
      <c r="I1062" s="70">
        <v>17.243300000000001</v>
      </c>
      <c r="J1062" s="70">
        <v>0.22692300000000001</v>
      </c>
      <c r="K1062" s="70" t="e">
        <v>#N/A</v>
      </c>
      <c r="L1062" s="70">
        <v>43.692799999999998</v>
      </c>
      <c r="M1062" s="70">
        <v>0.27025700000000002</v>
      </c>
      <c r="N1062" s="70" t="e">
        <v>#N/A</v>
      </c>
      <c r="O1062" s="70">
        <v>101.398</v>
      </c>
    </row>
    <row r="1063" spans="1:15" x14ac:dyDescent="0.15">
      <c r="A1063" s="20" t="s">
        <v>543</v>
      </c>
      <c r="B1063" s="49" t="s">
        <v>13</v>
      </c>
      <c r="C1063" s="33">
        <v>8</v>
      </c>
      <c r="D1063" s="49" t="s">
        <v>656</v>
      </c>
      <c r="E1063" s="70">
        <v>81.773700000000005</v>
      </c>
      <c r="F1063" s="70">
        <v>39.900599999999997</v>
      </c>
      <c r="G1063" s="70" t="e">
        <v>#N/A</v>
      </c>
      <c r="H1063" s="70" t="e">
        <v>#N/A</v>
      </c>
      <c r="I1063" s="70">
        <v>17.224900000000002</v>
      </c>
      <c r="J1063" s="70">
        <v>0.230182</v>
      </c>
      <c r="K1063" s="70" t="e">
        <v>#N/A</v>
      </c>
      <c r="L1063" s="70">
        <v>43.353200000000001</v>
      </c>
      <c r="M1063" s="70">
        <v>0.27456000000000003</v>
      </c>
      <c r="N1063" s="70" t="e">
        <v>#N/A</v>
      </c>
      <c r="O1063" s="70">
        <v>100.983</v>
      </c>
    </row>
    <row r="1064" spans="1:15" x14ac:dyDescent="0.15">
      <c r="A1064" s="20" t="s">
        <v>544</v>
      </c>
      <c r="B1064" s="49" t="s">
        <v>13</v>
      </c>
      <c r="C1064" s="33">
        <v>8</v>
      </c>
      <c r="D1064" s="49" t="s">
        <v>656</v>
      </c>
      <c r="E1064" s="70">
        <v>82.227599999999995</v>
      </c>
      <c r="F1064" s="70">
        <v>39.097099999999998</v>
      </c>
      <c r="G1064" s="70" t="e">
        <v>#N/A</v>
      </c>
      <c r="H1064" s="70" t="e">
        <v>#N/A</v>
      </c>
      <c r="I1064" s="70">
        <v>16.784400000000002</v>
      </c>
      <c r="J1064" s="70">
        <v>0.25184499999999999</v>
      </c>
      <c r="K1064" s="70" t="e">
        <v>#N/A</v>
      </c>
      <c r="L1064" s="70">
        <v>43.564</v>
      </c>
      <c r="M1064" s="70">
        <v>0.23744100000000001</v>
      </c>
      <c r="N1064" s="70" t="e">
        <v>#N/A</v>
      </c>
      <c r="O1064" s="70">
        <v>99.934700000000007</v>
      </c>
    </row>
    <row r="1065" spans="1:15" x14ac:dyDescent="0.15">
      <c r="A1065" s="20" t="s">
        <v>545</v>
      </c>
      <c r="B1065" s="49" t="s">
        <v>13</v>
      </c>
      <c r="C1065" s="33">
        <v>8</v>
      </c>
      <c r="D1065" s="49" t="s">
        <v>656</v>
      </c>
      <c r="E1065" s="70">
        <v>81.397400000000005</v>
      </c>
      <c r="F1065" s="70">
        <v>38.019199999999998</v>
      </c>
      <c r="G1065" s="70" t="e">
        <v>#N/A</v>
      </c>
      <c r="H1065" s="70" t="e">
        <v>#N/A</v>
      </c>
      <c r="I1065" s="70">
        <v>17.277899999999999</v>
      </c>
      <c r="J1065" s="70">
        <v>0.22464999999999999</v>
      </c>
      <c r="K1065" s="70" t="e">
        <v>#N/A</v>
      </c>
      <c r="L1065" s="70">
        <v>42.410899999999998</v>
      </c>
      <c r="M1065" s="70">
        <v>0.25864999999999999</v>
      </c>
      <c r="N1065" s="70" t="e">
        <v>#N/A</v>
      </c>
      <c r="O1065" s="70">
        <v>98.191199999999995</v>
      </c>
    </row>
    <row r="1066" spans="1:15" x14ac:dyDescent="0.15">
      <c r="A1066" s="20" t="s">
        <v>546</v>
      </c>
      <c r="B1066" s="49" t="s">
        <v>13</v>
      </c>
      <c r="C1066" s="33">
        <v>8</v>
      </c>
      <c r="D1066" s="49" t="s">
        <v>656</v>
      </c>
      <c r="E1066" s="70">
        <v>81.215199999999996</v>
      </c>
      <c r="F1066" s="70">
        <v>38.827100000000002</v>
      </c>
      <c r="G1066" s="70" t="e">
        <v>#N/A</v>
      </c>
      <c r="H1066" s="70" t="e">
        <v>#N/A</v>
      </c>
      <c r="I1066" s="70">
        <v>17.284099999999999</v>
      </c>
      <c r="J1066" s="70">
        <v>0.221022</v>
      </c>
      <c r="K1066" s="70" t="e">
        <v>#N/A</v>
      </c>
      <c r="L1066" s="70">
        <v>41.920499999999997</v>
      </c>
      <c r="M1066" s="70">
        <v>0.27219100000000002</v>
      </c>
      <c r="N1066" s="70" t="e">
        <v>#N/A</v>
      </c>
      <c r="O1066" s="70">
        <v>98.524799999999999</v>
      </c>
    </row>
    <row r="1067" spans="1:15" x14ac:dyDescent="0.15">
      <c r="A1067" s="20" t="s">
        <v>547</v>
      </c>
      <c r="B1067" s="49" t="s">
        <v>13</v>
      </c>
      <c r="C1067" s="33">
        <v>8</v>
      </c>
      <c r="D1067" s="49" t="s">
        <v>656</v>
      </c>
      <c r="E1067" s="70">
        <v>82.077200000000005</v>
      </c>
      <c r="F1067" s="70">
        <v>39.287300000000002</v>
      </c>
      <c r="G1067" s="70" t="e">
        <v>#N/A</v>
      </c>
      <c r="H1067" s="70" t="e">
        <v>#N/A</v>
      </c>
      <c r="I1067" s="70">
        <v>17.067</v>
      </c>
      <c r="J1067" s="70">
        <v>0.22642300000000001</v>
      </c>
      <c r="K1067" s="70" t="e">
        <v>#N/A</v>
      </c>
      <c r="L1067" s="70">
        <v>43.845399999999998</v>
      </c>
      <c r="M1067" s="70">
        <v>0.26811299999999999</v>
      </c>
      <c r="N1067" s="70" t="e">
        <v>#N/A</v>
      </c>
      <c r="O1067" s="70">
        <v>100.694</v>
      </c>
    </row>
    <row r="1068" spans="1:15" x14ac:dyDescent="0.15">
      <c r="A1068" s="20" t="s">
        <v>548</v>
      </c>
      <c r="B1068" s="49" t="s">
        <v>13</v>
      </c>
      <c r="C1068" s="33">
        <v>8</v>
      </c>
      <c r="D1068" s="49" t="s">
        <v>656</v>
      </c>
      <c r="E1068" s="70">
        <v>82.646299999999997</v>
      </c>
      <c r="F1068" s="70">
        <v>38.328000000000003</v>
      </c>
      <c r="G1068" s="70" t="e">
        <v>#N/A</v>
      </c>
      <c r="H1068" s="70" t="e">
        <v>#N/A</v>
      </c>
      <c r="I1068" s="70">
        <v>16.468399999999999</v>
      </c>
      <c r="J1068" s="70">
        <v>0.243425</v>
      </c>
      <c r="K1068" s="70" t="e">
        <v>#N/A</v>
      </c>
      <c r="L1068" s="70">
        <v>43.998199999999997</v>
      </c>
      <c r="M1068" s="70">
        <v>0.228987</v>
      </c>
      <c r="N1068" s="70" t="e">
        <v>#N/A</v>
      </c>
      <c r="O1068" s="70">
        <v>99.267099999999999</v>
      </c>
    </row>
    <row r="1069" spans="1:15" x14ac:dyDescent="0.15">
      <c r="A1069" s="20" t="s">
        <v>549</v>
      </c>
      <c r="B1069" s="49" t="s">
        <v>13</v>
      </c>
      <c r="C1069" s="33">
        <v>8</v>
      </c>
      <c r="D1069" s="49" t="s">
        <v>656</v>
      </c>
      <c r="E1069" s="70">
        <v>81.4405</v>
      </c>
      <c r="F1069" s="70">
        <v>39.064999999999998</v>
      </c>
      <c r="G1069" s="70" t="e">
        <v>#N/A</v>
      </c>
      <c r="H1069" s="70" t="e">
        <v>#N/A</v>
      </c>
      <c r="I1069" s="70">
        <v>17.4148</v>
      </c>
      <c r="J1069" s="70">
        <v>0.23769699999999999</v>
      </c>
      <c r="K1069" s="70" t="e">
        <v>#N/A</v>
      </c>
      <c r="L1069" s="70">
        <v>42.869100000000003</v>
      </c>
      <c r="M1069" s="70">
        <v>0.25898700000000002</v>
      </c>
      <c r="N1069" s="70" t="e">
        <v>#N/A</v>
      </c>
      <c r="O1069" s="70">
        <v>99.845500000000001</v>
      </c>
    </row>
    <row r="1070" spans="1:15" x14ac:dyDescent="0.15">
      <c r="A1070" s="20" t="s">
        <v>550</v>
      </c>
      <c r="B1070" s="49" t="s">
        <v>13</v>
      </c>
      <c r="C1070" s="33">
        <v>8</v>
      </c>
      <c r="D1070" s="49" t="s">
        <v>656</v>
      </c>
      <c r="E1070" s="70">
        <v>81.593100000000007</v>
      </c>
      <c r="F1070" s="70">
        <v>39.355400000000003</v>
      </c>
      <c r="G1070" s="70" t="e">
        <v>#N/A</v>
      </c>
      <c r="H1070" s="70" t="e">
        <v>#N/A</v>
      </c>
      <c r="I1070" s="70">
        <v>17.258099999999999</v>
      </c>
      <c r="J1070" s="70">
        <v>0.232595</v>
      </c>
      <c r="K1070" s="70" t="e">
        <v>#N/A</v>
      </c>
      <c r="L1070" s="70">
        <v>42.915700000000001</v>
      </c>
      <c r="M1070" s="70">
        <v>0.27870899999999998</v>
      </c>
      <c r="N1070" s="70" t="e">
        <v>#N/A</v>
      </c>
      <c r="O1070" s="70">
        <v>100.041</v>
      </c>
    </row>
    <row r="1071" spans="1:15" x14ac:dyDescent="0.15">
      <c r="A1071" s="20" t="s">
        <v>551</v>
      </c>
      <c r="B1071" s="49" t="s">
        <v>13</v>
      </c>
      <c r="C1071" s="33">
        <v>8</v>
      </c>
      <c r="D1071" s="49" t="s">
        <v>656</v>
      </c>
      <c r="E1071" s="70">
        <v>81.233199999999997</v>
      </c>
      <c r="F1071" s="70">
        <v>39.3551</v>
      </c>
      <c r="G1071" s="70" t="e">
        <v>#N/A</v>
      </c>
      <c r="H1071" s="70" t="e">
        <v>#N/A</v>
      </c>
      <c r="I1071" s="70">
        <v>17.355599999999999</v>
      </c>
      <c r="J1071" s="70">
        <v>0.22661200000000001</v>
      </c>
      <c r="K1071" s="70" t="e">
        <v>#N/A</v>
      </c>
      <c r="L1071" s="70">
        <v>42.143599999999999</v>
      </c>
      <c r="M1071" s="70">
        <v>0.272254</v>
      </c>
      <c r="N1071" s="70" t="e">
        <v>#N/A</v>
      </c>
      <c r="O1071" s="70">
        <v>99.353099999999998</v>
      </c>
    </row>
    <row r="1072" spans="1:15" x14ac:dyDescent="0.15">
      <c r="A1072" s="20" t="s">
        <v>552</v>
      </c>
      <c r="B1072" s="49" t="s">
        <v>13</v>
      </c>
      <c r="C1072" s="33">
        <v>8</v>
      </c>
      <c r="D1072" s="49" t="s">
        <v>656</v>
      </c>
      <c r="E1072" s="70">
        <v>80.934899999999999</v>
      </c>
      <c r="F1072" s="70">
        <v>38.436799999999998</v>
      </c>
      <c r="G1072" s="70" t="e">
        <v>#N/A</v>
      </c>
      <c r="H1072" s="70" t="e">
        <v>#N/A</v>
      </c>
      <c r="I1072" s="70">
        <v>17.5915</v>
      </c>
      <c r="J1072" s="70">
        <v>0.22528999999999999</v>
      </c>
      <c r="K1072" s="70" t="e">
        <v>#N/A</v>
      </c>
      <c r="L1072" s="70">
        <v>41.893900000000002</v>
      </c>
      <c r="M1072" s="70">
        <v>0.272096</v>
      </c>
      <c r="N1072" s="70" t="e">
        <v>#N/A</v>
      </c>
      <c r="O1072" s="70">
        <v>98.419499999999999</v>
      </c>
    </row>
    <row r="1073" spans="1:15" x14ac:dyDescent="0.15">
      <c r="A1073" s="20" t="s">
        <v>553</v>
      </c>
      <c r="B1073" s="49" t="s">
        <v>13</v>
      </c>
      <c r="C1073" s="33">
        <v>8</v>
      </c>
      <c r="D1073" s="49" t="s">
        <v>656</v>
      </c>
      <c r="E1073" s="70">
        <v>81.673900000000003</v>
      </c>
      <c r="F1073" s="70">
        <v>38.776299999999999</v>
      </c>
      <c r="G1073" s="70" t="e">
        <v>#N/A</v>
      </c>
      <c r="H1073" s="70" t="e">
        <v>#N/A</v>
      </c>
      <c r="I1073" s="70">
        <v>17.267299999999999</v>
      </c>
      <c r="J1073" s="70">
        <v>0.22083</v>
      </c>
      <c r="K1073" s="70" t="e">
        <v>#N/A</v>
      </c>
      <c r="L1073" s="70">
        <v>43.170499999999997</v>
      </c>
      <c r="M1073" s="70">
        <v>0.259965</v>
      </c>
      <c r="N1073" s="70" t="e">
        <v>#N/A</v>
      </c>
      <c r="O1073" s="70">
        <v>99.694999999999993</v>
      </c>
    </row>
    <row r="1074" spans="1:15" x14ac:dyDescent="0.15">
      <c r="A1074" s="20" t="s">
        <v>554</v>
      </c>
      <c r="B1074" s="49" t="s">
        <v>13</v>
      </c>
      <c r="C1074" s="33">
        <v>8</v>
      </c>
      <c r="D1074" s="49" t="s">
        <v>656</v>
      </c>
      <c r="E1074" s="70">
        <v>81.616699999999994</v>
      </c>
      <c r="F1074" s="70">
        <v>38.4619</v>
      </c>
      <c r="G1074" s="70" t="e">
        <v>#N/A</v>
      </c>
      <c r="H1074" s="70" t="e">
        <v>#N/A</v>
      </c>
      <c r="I1074" s="70">
        <v>17.0213</v>
      </c>
      <c r="J1074" s="70">
        <v>0.22815199999999999</v>
      </c>
      <c r="K1074" s="70" t="e">
        <v>#N/A</v>
      </c>
      <c r="L1074" s="70">
        <v>42.3934</v>
      </c>
      <c r="M1074" s="70">
        <v>0.27643400000000001</v>
      </c>
      <c r="N1074" s="70" t="e">
        <v>#N/A</v>
      </c>
      <c r="O1074" s="70">
        <v>98.381200000000007</v>
      </c>
    </row>
    <row r="1075" spans="1:15" x14ac:dyDescent="0.15">
      <c r="A1075" s="20" t="s">
        <v>555</v>
      </c>
      <c r="B1075" s="49" t="s">
        <v>13</v>
      </c>
      <c r="C1075" s="33">
        <v>8</v>
      </c>
      <c r="D1075" s="49" t="s">
        <v>656</v>
      </c>
      <c r="E1075" s="70">
        <v>81.918199999999999</v>
      </c>
      <c r="F1075" s="70">
        <v>39.433999999999997</v>
      </c>
      <c r="G1075" s="70" t="e">
        <v>#N/A</v>
      </c>
      <c r="H1075" s="70" t="e">
        <v>#N/A</v>
      </c>
      <c r="I1075" s="70">
        <v>16.775600000000001</v>
      </c>
      <c r="J1075" s="70">
        <v>0.23777300000000001</v>
      </c>
      <c r="K1075" s="70" t="e">
        <v>#N/A</v>
      </c>
      <c r="L1075" s="70">
        <v>42.634999999999998</v>
      </c>
      <c r="M1075" s="70">
        <v>0.24499499999999999</v>
      </c>
      <c r="N1075" s="70" t="e">
        <v>#N/A</v>
      </c>
      <c r="O1075" s="70">
        <v>99.327299999999994</v>
      </c>
    </row>
    <row r="1076" spans="1:15" x14ac:dyDescent="0.15">
      <c r="A1076" s="20" t="s">
        <v>556</v>
      </c>
      <c r="B1076" s="49" t="s">
        <v>13</v>
      </c>
      <c r="C1076" s="33">
        <v>8</v>
      </c>
      <c r="D1076" s="49" t="s">
        <v>656</v>
      </c>
      <c r="E1076" s="70">
        <v>81.494399999999999</v>
      </c>
      <c r="F1076" s="70">
        <v>38.678199999999997</v>
      </c>
      <c r="G1076" s="70" t="e">
        <v>#N/A</v>
      </c>
      <c r="H1076" s="70" t="e">
        <v>#N/A</v>
      </c>
      <c r="I1076" s="70">
        <v>17.383500000000002</v>
      </c>
      <c r="J1076" s="70">
        <v>0.230353</v>
      </c>
      <c r="K1076" s="70" t="e">
        <v>#N/A</v>
      </c>
      <c r="L1076" s="70">
        <v>42.945099999999996</v>
      </c>
      <c r="M1076" s="70">
        <v>0.26341100000000001</v>
      </c>
      <c r="N1076" s="70" t="e">
        <v>#N/A</v>
      </c>
      <c r="O1076" s="70">
        <v>99.500600000000006</v>
      </c>
    </row>
    <row r="1077" spans="1:15" x14ac:dyDescent="0.15">
      <c r="A1077" s="20" t="s">
        <v>557</v>
      </c>
      <c r="B1077" s="49" t="s">
        <v>13</v>
      </c>
      <c r="C1077" s="33">
        <v>8</v>
      </c>
      <c r="D1077" s="49" t="s">
        <v>656</v>
      </c>
      <c r="E1077" s="70">
        <v>81.873800000000003</v>
      </c>
      <c r="F1077" s="70">
        <v>39.531700000000001</v>
      </c>
      <c r="G1077" s="70" t="e">
        <v>#N/A</v>
      </c>
      <c r="H1077" s="70" t="e">
        <v>#N/A</v>
      </c>
      <c r="I1077" s="70">
        <v>17.257200000000001</v>
      </c>
      <c r="J1077" s="70">
        <v>0.227023</v>
      </c>
      <c r="K1077" s="70" t="e">
        <v>#N/A</v>
      </c>
      <c r="L1077" s="70">
        <v>43.727899999999998</v>
      </c>
      <c r="M1077" s="70">
        <v>0.26728000000000002</v>
      </c>
      <c r="N1077" s="70" t="e">
        <v>#N/A</v>
      </c>
      <c r="O1077" s="70">
        <v>101.011</v>
      </c>
    </row>
    <row r="1078" spans="1:15" x14ac:dyDescent="0.15">
      <c r="A1078" s="20" t="s">
        <v>558</v>
      </c>
      <c r="B1078" s="49" t="s">
        <v>13</v>
      </c>
      <c r="C1078" s="33">
        <v>8</v>
      </c>
      <c r="D1078" s="49" t="s">
        <v>656</v>
      </c>
      <c r="E1078" s="70">
        <v>82.326899999999995</v>
      </c>
      <c r="F1078" s="70">
        <v>39.6937</v>
      </c>
      <c r="G1078" s="70" t="e">
        <v>#N/A</v>
      </c>
      <c r="H1078" s="70" t="e">
        <v>#N/A</v>
      </c>
      <c r="I1078" s="70">
        <v>17.032800000000002</v>
      </c>
      <c r="J1078" s="70">
        <v>0.230106</v>
      </c>
      <c r="K1078" s="70" t="e">
        <v>#N/A</v>
      </c>
      <c r="L1078" s="70">
        <v>44.5107</v>
      </c>
      <c r="M1078" s="70">
        <v>0.25549899999999998</v>
      </c>
      <c r="N1078" s="70" t="e">
        <v>#N/A</v>
      </c>
      <c r="O1078" s="70">
        <v>101.723</v>
      </c>
    </row>
    <row r="1079" spans="1:15" x14ac:dyDescent="0.15">
      <c r="A1079" s="20" t="s">
        <v>559</v>
      </c>
      <c r="B1079" s="49" t="s">
        <v>13</v>
      </c>
      <c r="C1079" s="33">
        <v>8</v>
      </c>
      <c r="D1079" s="49" t="s">
        <v>656</v>
      </c>
      <c r="E1079" s="70">
        <v>81.243700000000004</v>
      </c>
      <c r="F1079" s="70">
        <v>38.632599999999996</v>
      </c>
      <c r="G1079" s="70" t="e">
        <v>#N/A</v>
      </c>
      <c r="H1079" s="70" t="e">
        <v>#N/A</v>
      </c>
      <c r="I1079" s="70">
        <v>17.247800000000002</v>
      </c>
      <c r="J1079" s="70">
        <v>0.22210199999999999</v>
      </c>
      <c r="K1079" s="70" t="e">
        <v>#N/A</v>
      </c>
      <c r="L1079" s="70">
        <v>41.910899999999998</v>
      </c>
      <c r="M1079" s="70">
        <v>0.290188</v>
      </c>
      <c r="N1079" s="70" t="e">
        <v>#N/A</v>
      </c>
      <c r="O1079" s="70">
        <v>98.3035</v>
      </c>
    </row>
    <row r="1080" spans="1:15" x14ac:dyDescent="0.15">
      <c r="A1080" s="20" t="s">
        <v>560</v>
      </c>
      <c r="B1080" s="49" t="s">
        <v>13</v>
      </c>
      <c r="C1080" s="33">
        <v>8</v>
      </c>
      <c r="D1080" s="49" t="s">
        <v>656</v>
      </c>
      <c r="E1080" s="70">
        <v>82.669399999999996</v>
      </c>
      <c r="F1080" s="70">
        <v>39.732599999999998</v>
      </c>
      <c r="G1080" s="70" t="e">
        <v>#N/A</v>
      </c>
      <c r="H1080" s="70" t="e">
        <v>#N/A</v>
      </c>
      <c r="I1080" s="70">
        <v>16.438500000000001</v>
      </c>
      <c r="J1080" s="70">
        <v>0.23608599999999999</v>
      </c>
      <c r="K1080" s="70" t="e">
        <v>#N/A</v>
      </c>
      <c r="L1080" s="70">
        <v>43.988799999999998</v>
      </c>
      <c r="M1080" s="70">
        <v>0.25211899999999998</v>
      </c>
      <c r="N1080" s="70" t="e">
        <v>#N/A</v>
      </c>
      <c r="O1080" s="70">
        <v>100.648</v>
      </c>
    </row>
    <row r="1081" spans="1:15" x14ac:dyDescent="0.15">
      <c r="A1081" s="20" t="s">
        <v>561</v>
      </c>
      <c r="B1081" s="49" t="s">
        <v>13</v>
      </c>
      <c r="C1081" s="33">
        <v>8</v>
      </c>
      <c r="D1081" s="49" t="s">
        <v>656</v>
      </c>
      <c r="E1081" s="70">
        <v>81.603700000000003</v>
      </c>
      <c r="F1081" s="70">
        <v>38.9878</v>
      </c>
      <c r="G1081" s="70" t="e">
        <v>#N/A</v>
      </c>
      <c r="H1081" s="70" t="e">
        <v>#N/A</v>
      </c>
      <c r="I1081" s="70">
        <v>17.360299999999999</v>
      </c>
      <c r="J1081" s="70">
        <v>0.237679</v>
      </c>
      <c r="K1081" s="70" t="e">
        <v>#N/A</v>
      </c>
      <c r="L1081" s="70">
        <v>43.200200000000002</v>
      </c>
      <c r="M1081" s="70">
        <v>0.26196999999999998</v>
      </c>
      <c r="N1081" s="70" t="e">
        <v>#N/A</v>
      </c>
      <c r="O1081" s="70">
        <v>100.048</v>
      </c>
    </row>
    <row r="1082" spans="1:15" x14ac:dyDescent="0.15">
      <c r="A1082" s="20" t="s">
        <v>562</v>
      </c>
      <c r="B1082" s="49" t="s">
        <v>13</v>
      </c>
      <c r="C1082" s="33">
        <v>8</v>
      </c>
      <c r="D1082" s="49" t="s">
        <v>656</v>
      </c>
      <c r="E1082" s="70">
        <v>81.529799999999994</v>
      </c>
      <c r="F1082" s="70">
        <v>37.794800000000002</v>
      </c>
      <c r="G1082" s="70" t="e">
        <v>#N/A</v>
      </c>
      <c r="H1082" s="70" t="e">
        <v>#N/A</v>
      </c>
      <c r="I1082" s="70">
        <v>17.2332</v>
      </c>
      <c r="J1082" s="70">
        <v>0.24342</v>
      </c>
      <c r="K1082" s="70" t="e">
        <v>#N/A</v>
      </c>
      <c r="L1082" s="70">
        <v>42.6738</v>
      </c>
      <c r="M1082" s="70">
        <v>0.25645400000000002</v>
      </c>
      <c r="N1082" s="70" t="e">
        <v>#N/A</v>
      </c>
      <c r="O1082" s="70">
        <v>98.201700000000002</v>
      </c>
    </row>
    <row r="1083" spans="1:15" x14ac:dyDescent="0.15">
      <c r="A1083" s="20" t="s">
        <v>563</v>
      </c>
      <c r="B1083" s="49" t="s">
        <v>13</v>
      </c>
      <c r="C1083" s="33">
        <v>8</v>
      </c>
      <c r="D1083" s="49" t="s">
        <v>656</v>
      </c>
      <c r="E1083" s="70">
        <v>81.740600000000001</v>
      </c>
      <c r="F1083" s="70">
        <v>39.018999999999998</v>
      </c>
      <c r="G1083" s="70" t="e">
        <v>#N/A</v>
      </c>
      <c r="H1083" s="70" t="e">
        <v>#N/A</v>
      </c>
      <c r="I1083" s="70">
        <v>17.222300000000001</v>
      </c>
      <c r="J1083" s="70">
        <v>0.23441200000000001</v>
      </c>
      <c r="K1083" s="70" t="e">
        <v>#N/A</v>
      </c>
      <c r="L1083" s="70">
        <v>43.250399999999999</v>
      </c>
      <c r="M1083" s="70">
        <v>0.27351900000000001</v>
      </c>
      <c r="N1083" s="70" t="e">
        <v>#N/A</v>
      </c>
      <c r="O1083" s="70">
        <v>99.999600000000001</v>
      </c>
    </row>
    <row r="1084" spans="1:15" x14ac:dyDescent="0.15">
      <c r="A1084" s="20" t="s">
        <v>564</v>
      </c>
      <c r="B1084" s="49" t="s">
        <v>13</v>
      </c>
      <c r="C1084" s="33">
        <v>8</v>
      </c>
      <c r="D1084" s="49" t="s">
        <v>656</v>
      </c>
      <c r="E1084" s="70">
        <v>81.921800000000005</v>
      </c>
      <c r="F1084" s="70">
        <v>40.307400000000001</v>
      </c>
      <c r="G1084" s="70" t="e">
        <v>#N/A</v>
      </c>
      <c r="H1084" s="70" t="e">
        <v>#N/A</v>
      </c>
      <c r="I1084" s="70">
        <v>17.160399999999999</v>
      </c>
      <c r="J1084" s="70">
        <v>0.22512299999999999</v>
      </c>
      <c r="K1084" s="70" t="e">
        <v>#N/A</v>
      </c>
      <c r="L1084" s="70">
        <v>43.623600000000003</v>
      </c>
      <c r="M1084" s="70">
        <v>0.25604199999999999</v>
      </c>
      <c r="N1084" s="70" t="e">
        <v>#N/A</v>
      </c>
      <c r="O1084" s="70">
        <v>101.57299999999999</v>
      </c>
    </row>
    <row r="1085" spans="1:15" x14ac:dyDescent="0.15">
      <c r="A1085" s="20" t="s">
        <v>565</v>
      </c>
      <c r="B1085" s="49" t="s">
        <v>13</v>
      </c>
      <c r="C1085" s="33">
        <v>8</v>
      </c>
      <c r="D1085" s="49" t="s">
        <v>656</v>
      </c>
      <c r="E1085" s="70">
        <v>81.713399999999993</v>
      </c>
      <c r="F1085" s="70">
        <v>39.159700000000001</v>
      </c>
      <c r="G1085" s="70" t="e">
        <v>#N/A</v>
      </c>
      <c r="H1085" s="70" t="e">
        <v>#N/A</v>
      </c>
      <c r="I1085" s="70">
        <v>17.239899999999999</v>
      </c>
      <c r="J1085" s="70">
        <v>0.23349800000000001</v>
      </c>
      <c r="K1085" s="70" t="e">
        <v>#N/A</v>
      </c>
      <c r="L1085" s="70">
        <v>43.216200000000001</v>
      </c>
      <c r="M1085" s="70">
        <v>0.26038699999999998</v>
      </c>
      <c r="N1085" s="70" t="e">
        <v>#N/A</v>
      </c>
      <c r="O1085" s="70">
        <v>100.11</v>
      </c>
    </row>
    <row r="1086" spans="1:15" x14ac:dyDescent="0.15">
      <c r="A1086" s="20" t="s">
        <v>500</v>
      </c>
      <c r="B1086" s="49" t="s">
        <v>13</v>
      </c>
      <c r="C1086" s="33">
        <v>8</v>
      </c>
      <c r="D1086" s="49" t="s">
        <v>656</v>
      </c>
      <c r="E1086" s="70">
        <v>81.686000000000007</v>
      </c>
      <c r="F1086" s="70">
        <v>38.245199999999997</v>
      </c>
      <c r="G1086" s="70">
        <v>3.0771E-2</v>
      </c>
      <c r="H1086" s="70">
        <v>4.9320999999999997E-2</v>
      </c>
      <c r="I1086" s="70">
        <v>16.859500000000001</v>
      </c>
      <c r="J1086" s="70">
        <v>0.25919500000000001</v>
      </c>
      <c r="K1086" s="70">
        <v>0.21141099999999999</v>
      </c>
      <c r="L1086" s="70">
        <v>42.185099999999998</v>
      </c>
      <c r="M1086" s="70">
        <v>0.27341599999999999</v>
      </c>
      <c r="N1086" s="70">
        <v>-3.3600000000000001E-3</v>
      </c>
      <c r="O1086" s="70">
        <v>98.115399999999994</v>
      </c>
    </row>
    <row r="1087" spans="1:15" x14ac:dyDescent="0.15">
      <c r="A1087" s="20" t="s">
        <v>501</v>
      </c>
      <c r="B1087" s="49" t="s">
        <v>13</v>
      </c>
      <c r="C1087" s="33">
        <v>8</v>
      </c>
      <c r="D1087" s="49" t="s">
        <v>656</v>
      </c>
      <c r="E1087" s="70">
        <v>82.085400000000007</v>
      </c>
      <c r="F1087" s="70">
        <v>39.476399999999998</v>
      </c>
      <c r="G1087" s="70">
        <v>3.0915999999999999E-2</v>
      </c>
      <c r="H1087" s="70">
        <v>4.2723999999999998E-2</v>
      </c>
      <c r="I1087" s="70">
        <v>17.170000000000002</v>
      </c>
      <c r="J1087" s="70">
        <v>0.23014299999999999</v>
      </c>
      <c r="K1087" s="70">
        <v>0.214199</v>
      </c>
      <c r="L1087" s="70">
        <v>44.134799999999998</v>
      </c>
      <c r="M1087" s="70">
        <v>0.26386100000000001</v>
      </c>
      <c r="N1087" s="70">
        <v>-2.6099999999999999E-3</v>
      </c>
      <c r="O1087" s="70">
        <v>101.56100000000001</v>
      </c>
    </row>
    <row r="1088" spans="1:15" x14ac:dyDescent="0.15">
      <c r="A1088" s="20" t="s">
        <v>502</v>
      </c>
      <c r="B1088" s="49" t="s">
        <v>13</v>
      </c>
      <c r="C1088" s="33">
        <v>8</v>
      </c>
      <c r="D1088" s="49" t="s">
        <v>656</v>
      </c>
      <c r="E1088" s="70">
        <v>81.366299999999995</v>
      </c>
      <c r="F1088" s="70">
        <v>39.911799999999999</v>
      </c>
      <c r="G1088" s="70">
        <v>3.9780000000000003E-2</v>
      </c>
      <c r="H1088" s="70">
        <v>4.8960999999999998E-2</v>
      </c>
      <c r="I1088" s="70">
        <v>17.5139</v>
      </c>
      <c r="J1088" s="70">
        <v>0.21920799999999999</v>
      </c>
      <c r="K1088" s="70">
        <v>0.21585799999999999</v>
      </c>
      <c r="L1088" s="70">
        <v>42.902099999999997</v>
      </c>
      <c r="M1088" s="70">
        <v>0.29221599999999998</v>
      </c>
      <c r="N1088" s="70">
        <v>2.434E-3</v>
      </c>
      <c r="O1088" s="70">
        <v>101.154</v>
      </c>
    </row>
    <row r="1089" spans="1:15" x14ac:dyDescent="0.15">
      <c r="A1089" s="20" t="s">
        <v>503</v>
      </c>
      <c r="B1089" s="49" t="s">
        <v>13</v>
      </c>
      <c r="C1089" s="33">
        <v>8</v>
      </c>
      <c r="D1089" s="49" t="s">
        <v>656</v>
      </c>
      <c r="E1089" s="70">
        <v>82.466099999999997</v>
      </c>
      <c r="F1089" s="70">
        <v>40.0017</v>
      </c>
      <c r="G1089" s="70">
        <v>4.6601999999999998E-2</v>
      </c>
      <c r="H1089" s="70">
        <v>5.7817E-2</v>
      </c>
      <c r="I1089" s="70">
        <v>16.750800000000002</v>
      </c>
      <c r="J1089" s="70">
        <v>0.26554100000000003</v>
      </c>
      <c r="K1089" s="70">
        <v>0.22015100000000001</v>
      </c>
      <c r="L1089" s="70">
        <v>44.196100000000001</v>
      </c>
      <c r="M1089" s="70">
        <v>0.26606299999999999</v>
      </c>
      <c r="N1089" s="70">
        <v>-4.47E-3</v>
      </c>
      <c r="O1089" s="70">
        <v>101.81399999999999</v>
      </c>
    </row>
    <row r="1090" spans="1:15" x14ac:dyDescent="0.15">
      <c r="A1090" s="20" t="s">
        <v>504</v>
      </c>
      <c r="B1090" s="49" t="s">
        <v>13</v>
      </c>
      <c r="C1090" s="33">
        <v>8</v>
      </c>
      <c r="D1090" s="49" t="s">
        <v>656</v>
      </c>
      <c r="E1090" s="70">
        <v>81.637299999999996</v>
      </c>
      <c r="F1090" s="70">
        <v>39.600700000000003</v>
      </c>
      <c r="G1090" s="70">
        <v>3.0700999999999999E-2</v>
      </c>
      <c r="H1090" s="70">
        <v>4.5384000000000001E-2</v>
      </c>
      <c r="I1090" s="70">
        <v>17.363600000000002</v>
      </c>
      <c r="J1090" s="70">
        <v>0.22292100000000001</v>
      </c>
      <c r="K1090" s="70">
        <v>0.22229499999999999</v>
      </c>
      <c r="L1090" s="70">
        <v>43.305399999999999</v>
      </c>
      <c r="M1090" s="70">
        <v>0.29418800000000001</v>
      </c>
      <c r="N1090" s="70">
        <v>5.5100000000000001E-3</v>
      </c>
      <c r="O1090" s="70">
        <v>101.095</v>
      </c>
    </row>
    <row r="1091" spans="1:15" x14ac:dyDescent="0.15">
      <c r="A1091" s="20" t="s">
        <v>505</v>
      </c>
      <c r="B1091" s="49" t="s">
        <v>13</v>
      </c>
      <c r="C1091" s="33">
        <v>8</v>
      </c>
      <c r="D1091" s="49" t="s">
        <v>656</v>
      </c>
      <c r="E1091" s="70">
        <v>81.900800000000004</v>
      </c>
      <c r="F1091" s="70">
        <v>39.572899999999997</v>
      </c>
      <c r="G1091" s="70">
        <v>2.5742000000000001E-2</v>
      </c>
      <c r="H1091" s="70">
        <v>5.8810000000000001E-2</v>
      </c>
      <c r="I1091" s="70">
        <v>16.773299999999999</v>
      </c>
      <c r="J1091" s="70">
        <v>0.246475</v>
      </c>
      <c r="K1091" s="70">
        <v>0.21144499999999999</v>
      </c>
      <c r="L1091" s="70">
        <v>42.579099999999997</v>
      </c>
      <c r="M1091" s="70">
        <v>0.29156100000000001</v>
      </c>
      <c r="N1091" s="70">
        <v>3.8351000000000003E-2</v>
      </c>
      <c r="O1091" s="70">
        <v>99.801199999999994</v>
      </c>
    </row>
    <row r="1092" spans="1:15" x14ac:dyDescent="0.15">
      <c r="A1092" s="20" t="s">
        <v>506</v>
      </c>
      <c r="B1092" s="49" t="s">
        <v>13</v>
      </c>
      <c r="C1092" s="33">
        <v>8</v>
      </c>
      <c r="D1092" s="49" t="s">
        <v>656</v>
      </c>
      <c r="E1092" s="70">
        <v>81.495400000000004</v>
      </c>
      <c r="F1092" s="70">
        <v>38.448999999999998</v>
      </c>
      <c r="G1092" s="70">
        <v>2.6169000000000001E-2</v>
      </c>
      <c r="H1092" s="70">
        <v>3.7430999999999999E-2</v>
      </c>
      <c r="I1092" s="70">
        <v>17.510999999999999</v>
      </c>
      <c r="J1092" s="70">
        <v>0.255666</v>
      </c>
      <c r="K1092" s="70">
        <v>0.230824</v>
      </c>
      <c r="L1092" s="70">
        <v>43.262799999999999</v>
      </c>
      <c r="M1092" s="70">
        <v>0.231098</v>
      </c>
      <c r="N1092" s="70">
        <v>1.07E-4</v>
      </c>
      <c r="O1092" s="70">
        <v>100.004</v>
      </c>
    </row>
    <row r="1093" spans="1:15" x14ac:dyDescent="0.15">
      <c r="A1093" s="20" t="s">
        <v>508</v>
      </c>
      <c r="B1093" s="49" t="s">
        <v>13</v>
      </c>
      <c r="C1093" s="33">
        <v>8</v>
      </c>
      <c r="D1093" s="49" t="s">
        <v>656</v>
      </c>
      <c r="E1093" s="70">
        <v>81.104799999999997</v>
      </c>
      <c r="F1093" s="70">
        <v>38.6282</v>
      </c>
      <c r="G1093" s="70">
        <v>2.5958999999999999E-2</v>
      </c>
      <c r="H1093" s="70">
        <v>4.8522999999999997E-2</v>
      </c>
      <c r="I1093" s="70">
        <v>17.440999999999999</v>
      </c>
      <c r="J1093" s="70">
        <v>0.227385</v>
      </c>
      <c r="K1093" s="70">
        <v>0.232518</v>
      </c>
      <c r="L1093" s="70">
        <v>41.996899999999997</v>
      </c>
      <c r="M1093" s="70">
        <v>0.28747899999999998</v>
      </c>
      <c r="N1093" s="70">
        <v>6.3379999999999999E-3</v>
      </c>
      <c r="O1093" s="70">
        <v>98.902000000000001</v>
      </c>
    </row>
    <row r="1094" spans="1:15" x14ac:dyDescent="0.15">
      <c r="A1094" s="20" t="s">
        <v>509</v>
      </c>
      <c r="B1094" s="49" t="s">
        <v>13</v>
      </c>
      <c r="C1094" s="33">
        <v>8</v>
      </c>
      <c r="D1094" s="49" t="s">
        <v>656</v>
      </c>
      <c r="E1094" s="70">
        <v>81.471800000000002</v>
      </c>
      <c r="F1094" s="70">
        <v>40.203899999999997</v>
      </c>
      <c r="G1094" s="70">
        <v>2.0250000000000001E-2</v>
      </c>
      <c r="H1094" s="70">
        <v>4.1827999999999997E-2</v>
      </c>
      <c r="I1094" s="70">
        <v>17.268599999999999</v>
      </c>
      <c r="J1094" s="70">
        <v>0.22432099999999999</v>
      </c>
      <c r="K1094" s="70">
        <v>0.22754099999999999</v>
      </c>
      <c r="L1094" s="70">
        <v>42.597099999999998</v>
      </c>
      <c r="M1094" s="70">
        <v>0.290099</v>
      </c>
      <c r="N1094" s="70">
        <v>7.626E-3</v>
      </c>
      <c r="O1094" s="70">
        <v>100.88500000000001</v>
      </c>
    </row>
    <row r="1095" spans="1:15" x14ac:dyDescent="0.15">
      <c r="A1095" s="20" t="s">
        <v>511</v>
      </c>
      <c r="B1095" s="49" t="s">
        <v>13</v>
      </c>
      <c r="C1095" s="33">
        <v>8</v>
      </c>
      <c r="D1095" s="49" t="s">
        <v>656</v>
      </c>
      <c r="E1095" s="70">
        <v>80.8489</v>
      </c>
      <c r="F1095" s="70">
        <v>38.574300000000001</v>
      </c>
      <c r="G1095" s="70">
        <v>2.5354999999999999E-2</v>
      </c>
      <c r="H1095" s="70">
        <v>5.6460999999999997E-2</v>
      </c>
      <c r="I1095" s="70">
        <v>17.588999999999999</v>
      </c>
      <c r="J1095" s="70">
        <v>0.22853499999999999</v>
      </c>
      <c r="K1095" s="70">
        <v>0.23413800000000001</v>
      </c>
      <c r="L1095" s="70">
        <v>41.655299999999997</v>
      </c>
      <c r="M1095" s="70">
        <v>0.28603600000000001</v>
      </c>
      <c r="N1095" s="70">
        <v>6.8199999999999999E-4</v>
      </c>
      <c r="O1095" s="70">
        <v>98.653400000000005</v>
      </c>
    </row>
    <row r="1096" spans="1:15" x14ac:dyDescent="0.15">
      <c r="A1096" s="20" t="s">
        <v>512</v>
      </c>
      <c r="B1096" s="49" t="s">
        <v>13</v>
      </c>
      <c r="C1096" s="33">
        <v>8</v>
      </c>
      <c r="D1096" s="49" t="s">
        <v>656</v>
      </c>
      <c r="E1096" s="70">
        <v>81.500500000000002</v>
      </c>
      <c r="F1096" s="70">
        <v>40.5152</v>
      </c>
      <c r="G1096" s="70">
        <v>4.6787000000000002E-2</v>
      </c>
      <c r="H1096" s="70">
        <v>0.25508999999999998</v>
      </c>
      <c r="I1096" s="70">
        <v>17.4803</v>
      </c>
      <c r="J1096" s="70">
        <v>0.21889800000000001</v>
      </c>
      <c r="K1096" s="70">
        <v>0.22236600000000001</v>
      </c>
      <c r="L1096" s="70">
        <v>43.201300000000003</v>
      </c>
      <c r="M1096" s="70">
        <v>0.28418199999999999</v>
      </c>
      <c r="N1096" s="70">
        <v>3.3536999999999997E-2</v>
      </c>
      <c r="O1096" s="70">
        <v>102.264</v>
      </c>
    </row>
    <row r="1097" spans="1:15" x14ac:dyDescent="0.15">
      <c r="A1097" s="20" t="s">
        <v>513</v>
      </c>
      <c r="B1097" s="49" t="s">
        <v>13</v>
      </c>
      <c r="C1097" s="33">
        <v>8</v>
      </c>
      <c r="D1097" s="49" t="s">
        <v>656</v>
      </c>
      <c r="E1097" s="70">
        <v>81.372600000000006</v>
      </c>
      <c r="F1097" s="70">
        <v>37.953400000000002</v>
      </c>
      <c r="G1097" s="70">
        <v>3.5028999999999998E-2</v>
      </c>
      <c r="H1097" s="70">
        <v>5.8501999999999998E-2</v>
      </c>
      <c r="I1097" s="70">
        <v>17.188800000000001</v>
      </c>
      <c r="J1097" s="70">
        <v>0.240342</v>
      </c>
      <c r="K1097" s="70">
        <v>0.229377</v>
      </c>
      <c r="L1097" s="70">
        <v>42.123399999999997</v>
      </c>
      <c r="M1097" s="70">
        <v>0.26846100000000001</v>
      </c>
      <c r="N1097" s="70">
        <v>-1.209E-2</v>
      </c>
      <c r="O1097" s="70">
        <v>98.081299999999999</v>
      </c>
    </row>
    <row r="1098" spans="1:15" x14ac:dyDescent="0.15">
      <c r="A1098" s="20" t="s">
        <v>514</v>
      </c>
      <c r="B1098" s="49" t="s">
        <v>13</v>
      </c>
      <c r="C1098" s="33">
        <v>8</v>
      </c>
      <c r="D1098" s="49" t="s">
        <v>656</v>
      </c>
      <c r="E1098" s="70">
        <v>81.551400000000001</v>
      </c>
      <c r="F1098" s="70">
        <v>38.966000000000001</v>
      </c>
      <c r="G1098" s="70">
        <v>2.0428999999999999E-2</v>
      </c>
      <c r="H1098" s="70">
        <v>4.2360000000000002E-2</v>
      </c>
      <c r="I1098" s="70">
        <v>17.526900000000001</v>
      </c>
      <c r="J1098" s="70">
        <v>0.22728100000000001</v>
      </c>
      <c r="K1098" s="70">
        <v>0.228851</v>
      </c>
      <c r="L1098" s="70">
        <v>43.463200000000001</v>
      </c>
      <c r="M1098" s="70">
        <v>0.28983799999999998</v>
      </c>
      <c r="N1098" s="70">
        <v>-7.0899999999999999E-3</v>
      </c>
      <c r="O1098" s="70">
        <v>100.758</v>
      </c>
    </row>
    <row r="1099" spans="1:15" x14ac:dyDescent="0.15">
      <c r="A1099" s="20" t="s">
        <v>515</v>
      </c>
      <c r="B1099" s="49" t="s">
        <v>13</v>
      </c>
      <c r="C1099" s="33">
        <v>8</v>
      </c>
      <c r="D1099" s="49" t="s">
        <v>656</v>
      </c>
      <c r="E1099" s="70">
        <v>81.513300000000001</v>
      </c>
      <c r="F1099" s="70">
        <v>39.9069</v>
      </c>
      <c r="G1099" s="70">
        <v>3.5963000000000002E-2</v>
      </c>
      <c r="H1099" s="70">
        <v>4.2005000000000001E-2</v>
      </c>
      <c r="I1099" s="70">
        <v>17.547799999999999</v>
      </c>
      <c r="J1099" s="70">
        <v>0.213035</v>
      </c>
      <c r="K1099" s="70">
        <v>0.23535300000000001</v>
      </c>
      <c r="L1099" s="70">
        <v>43.405099999999997</v>
      </c>
      <c r="M1099" s="70">
        <v>0.29388300000000001</v>
      </c>
      <c r="N1099" s="70">
        <v>3.4396999999999997E-2</v>
      </c>
      <c r="O1099" s="70">
        <v>101.72199999999999</v>
      </c>
    </row>
    <row r="1100" spans="1:15" x14ac:dyDescent="0.15">
      <c r="A1100" s="20" t="s">
        <v>516</v>
      </c>
      <c r="B1100" s="49" t="s">
        <v>13</v>
      </c>
      <c r="C1100" s="33">
        <v>8</v>
      </c>
      <c r="D1100" s="49" t="s">
        <v>656</v>
      </c>
      <c r="E1100" s="70">
        <v>81.611999999999995</v>
      </c>
      <c r="F1100" s="70">
        <v>38.536099999999998</v>
      </c>
      <c r="G1100" s="70">
        <v>4.0218999999999998E-2</v>
      </c>
      <c r="H1100" s="70">
        <v>5.6635999999999999E-2</v>
      </c>
      <c r="I1100" s="70">
        <v>17.0763</v>
      </c>
      <c r="J1100" s="70">
        <v>0.26354</v>
      </c>
      <c r="K1100" s="70">
        <v>0.218199</v>
      </c>
      <c r="L1100" s="70">
        <v>42.5169</v>
      </c>
      <c r="M1100" s="70">
        <v>0.28816599999999998</v>
      </c>
      <c r="N1100" s="70">
        <v>1.3134E-2</v>
      </c>
      <c r="O1100" s="70">
        <v>99.009</v>
      </c>
    </row>
    <row r="1101" spans="1:15" x14ac:dyDescent="0.15">
      <c r="A1101" s="20" t="s">
        <v>517</v>
      </c>
      <c r="B1101" s="49" t="s">
        <v>13</v>
      </c>
      <c r="C1101" s="33">
        <v>8</v>
      </c>
      <c r="D1101" s="49" t="s">
        <v>656</v>
      </c>
      <c r="E1101" s="70">
        <v>81.261700000000005</v>
      </c>
      <c r="F1101" s="70">
        <v>38.288200000000003</v>
      </c>
      <c r="G1101" s="70">
        <v>2.598E-2</v>
      </c>
      <c r="H1101" s="70">
        <v>4.1048000000000001E-2</v>
      </c>
      <c r="I1101" s="70">
        <v>17.534400000000002</v>
      </c>
      <c r="J1101" s="70">
        <v>0.22885800000000001</v>
      </c>
      <c r="K1101" s="70">
        <v>0.22286900000000001</v>
      </c>
      <c r="L1101" s="70">
        <v>42.657699999999998</v>
      </c>
      <c r="M1101" s="70">
        <v>0.28981899999999999</v>
      </c>
      <c r="N1101" s="70">
        <v>6.7790000000000003E-3</v>
      </c>
      <c r="O1101" s="70">
        <v>99.304900000000004</v>
      </c>
    </row>
    <row r="1102" spans="1:15" x14ac:dyDescent="0.15">
      <c r="A1102" s="20" t="s">
        <v>518</v>
      </c>
      <c r="B1102" s="49" t="s">
        <v>13</v>
      </c>
      <c r="C1102" s="33">
        <v>8</v>
      </c>
      <c r="D1102" s="49" t="s">
        <v>656</v>
      </c>
      <c r="E1102" s="70">
        <v>81.635400000000004</v>
      </c>
      <c r="F1102" s="70">
        <v>38.701000000000001</v>
      </c>
      <c r="G1102" s="70">
        <v>1.9511000000000001E-2</v>
      </c>
      <c r="H1102" s="70">
        <v>4.3084999999999998E-2</v>
      </c>
      <c r="I1102" s="70">
        <v>17.435300000000002</v>
      </c>
      <c r="J1102" s="70">
        <v>0.21870899999999999</v>
      </c>
      <c r="K1102" s="70">
        <v>0.22903599999999999</v>
      </c>
      <c r="L1102" s="70">
        <v>43.4786</v>
      </c>
      <c r="M1102" s="70">
        <v>0.27677000000000002</v>
      </c>
      <c r="N1102" s="70">
        <v>2.1800000000000001E-3</v>
      </c>
      <c r="O1102" s="70">
        <v>100.40900000000001</v>
      </c>
    </row>
    <row r="1103" spans="1:15" x14ac:dyDescent="0.15">
      <c r="E1103" s="70"/>
      <c r="F1103" s="70"/>
      <c r="G1103" s="70"/>
      <c r="H1103" s="70"/>
      <c r="I1103" s="70"/>
      <c r="J1103" s="70"/>
      <c r="K1103" s="70"/>
      <c r="L1103" s="70"/>
      <c r="M1103" s="70"/>
      <c r="N1103" s="70"/>
      <c r="O1103" s="70"/>
    </row>
    <row r="1104" spans="1:15" x14ac:dyDescent="0.15">
      <c r="A1104" s="20" t="s">
        <v>582</v>
      </c>
      <c r="B1104" s="20" t="s">
        <v>15</v>
      </c>
      <c r="C1104" s="33">
        <v>8</v>
      </c>
      <c r="D1104" s="20" t="s">
        <v>656</v>
      </c>
      <c r="E1104" s="70">
        <v>82.744100000000003</v>
      </c>
      <c r="F1104" s="70">
        <v>39.572800000000001</v>
      </c>
      <c r="G1104" s="70" t="e">
        <v>#N/A</v>
      </c>
      <c r="H1104" s="70" t="e">
        <v>#N/A</v>
      </c>
      <c r="I1104" s="70">
        <v>15.97</v>
      </c>
      <c r="J1104" s="70">
        <v>0.25663399999999997</v>
      </c>
      <c r="K1104" s="70" t="e">
        <v>#N/A</v>
      </c>
      <c r="L1104" s="70">
        <v>42.9589</v>
      </c>
      <c r="M1104" s="70">
        <v>0.24880099999999999</v>
      </c>
      <c r="N1104" s="70" t="e">
        <v>#N/A</v>
      </c>
      <c r="O1104" s="70">
        <v>99.007199999999997</v>
      </c>
    </row>
    <row r="1105" spans="1:15" x14ac:dyDescent="0.15">
      <c r="A1105" s="20" t="s">
        <v>583</v>
      </c>
      <c r="B1105" s="20" t="s">
        <v>15</v>
      </c>
      <c r="C1105" s="33">
        <v>8</v>
      </c>
      <c r="D1105" s="20" t="s">
        <v>656</v>
      </c>
      <c r="E1105" s="70">
        <v>81.867800000000003</v>
      </c>
      <c r="F1105" s="70">
        <v>39.944299999999998</v>
      </c>
      <c r="G1105" s="70" t="e">
        <v>#N/A</v>
      </c>
      <c r="H1105" s="70" t="e">
        <v>#N/A</v>
      </c>
      <c r="I1105" s="70">
        <v>17.052600000000002</v>
      </c>
      <c r="J1105" s="70">
        <v>0.23272399999999999</v>
      </c>
      <c r="K1105" s="70" t="e">
        <v>#N/A</v>
      </c>
      <c r="L1105" s="70">
        <v>43.191800000000001</v>
      </c>
      <c r="M1105" s="70">
        <v>0.263963</v>
      </c>
      <c r="N1105" s="70" t="e">
        <v>#N/A</v>
      </c>
      <c r="O1105" s="70">
        <v>100.685</v>
      </c>
    </row>
    <row r="1106" spans="1:15" x14ac:dyDescent="0.15">
      <c r="A1106" s="20" t="s">
        <v>584</v>
      </c>
      <c r="B1106" s="20" t="s">
        <v>15</v>
      </c>
      <c r="C1106" s="33">
        <v>8</v>
      </c>
      <c r="D1106" s="20" t="s">
        <v>656</v>
      </c>
      <c r="E1106" s="70">
        <v>81.825299999999999</v>
      </c>
      <c r="F1106" s="70">
        <v>39.5657</v>
      </c>
      <c r="G1106" s="70" t="e">
        <v>#N/A</v>
      </c>
      <c r="H1106" s="70" t="e">
        <v>#N/A</v>
      </c>
      <c r="I1106" s="70">
        <v>17.07</v>
      </c>
      <c r="J1106" s="70">
        <v>0.23169000000000001</v>
      </c>
      <c r="K1106" s="70" t="e">
        <v>#N/A</v>
      </c>
      <c r="L1106" s="70">
        <v>43.112499999999997</v>
      </c>
      <c r="M1106" s="70">
        <v>0.27869300000000002</v>
      </c>
      <c r="N1106" s="70" t="e">
        <v>#N/A</v>
      </c>
      <c r="O1106" s="70">
        <v>100.259</v>
      </c>
    </row>
    <row r="1107" spans="1:15" x14ac:dyDescent="0.15">
      <c r="A1107" s="20" t="s">
        <v>585</v>
      </c>
      <c r="B1107" s="20" t="s">
        <v>15</v>
      </c>
      <c r="C1107" s="33">
        <v>8</v>
      </c>
      <c r="D1107" s="20" t="s">
        <v>656</v>
      </c>
      <c r="E1107" s="70">
        <v>81.534300000000002</v>
      </c>
      <c r="F1107" s="70">
        <v>39.754800000000003</v>
      </c>
      <c r="G1107" s="70" t="e">
        <v>#N/A</v>
      </c>
      <c r="H1107" s="70" t="e">
        <v>#N/A</v>
      </c>
      <c r="I1107" s="70">
        <v>17.241399999999999</v>
      </c>
      <c r="J1107" s="70">
        <v>0.23224400000000001</v>
      </c>
      <c r="K1107" s="70" t="e">
        <v>#N/A</v>
      </c>
      <c r="L1107" s="70">
        <v>42.706800000000001</v>
      </c>
      <c r="M1107" s="70">
        <v>0.26225100000000001</v>
      </c>
      <c r="N1107" s="70" t="e">
        <v>#N/A</v>
      </c>
      <c r="O1107" s="70">
        <v>100.19799999999999</v>
      </c>
    </row>
    <row r="1108" spans="1:15" x14ac:dyDescent="0.15">
      <c r="A1108" s="20" t="s">
        <v>586</v>
      </c>
      <c r="B1108" s="20" t="s">
        <v>15</v>
      </c>
      <c r="C1108" s="33">
        <v>8</v>
      </c>
      <c r="D1108" s="20" t="s">
        <v>656</v>
      </c>
      <c r="E1108" s="70">
        <v>81.698400000000007</v>
      </c>
      <c r="F1108" s="70">
        <v>39.955300000000001</v>
      </c>
      <c r="G1108" s="70" t="e">
        <v>#N/A</v>
      </c>
      <c r="H1108" s="70" t="e">
        <v>#N/A</v>
      </c>
      <c r="I1108" s="70">
        <v>17.095600000000001</v>
      </c>
      <c r="J1108" s="70">
        <v>0.222853</v>
      </c>
      <c r="K1108" s="70" t="e">
        <v>#N/A</v>
      </c>
      <c r="L1108" s="70">
        <v>42.811300000000003</v>
      </c>
      <c r="M1108" s="70">
        <v>0.26587300000000003</v>
      </c>
      <c r="N1108" s="70" t="e">
        <v>#N/A</v>
      </c>
      <c r="O1108" s="70">
        <v>100.351</v>
      </c>
    </row>
    <row r="1109" spans="1:15" x14ac:dyDescent="0.15">
      <c r="A1109" s="20" t="s">
        <v>587</v>
      </c>
      <c r="B1109" s="20" t="s">
        <v>15</v>
      </c>
      <c r="C1109" s="33">
        <v>8</v>
      </c>
      <c r="D1109" s="20" t="s">
        <v>656</v>
      </c>
      <c r="E1109" s="70">
        <v>82.033500000000004</v>
      </c>
      <c r="F1109" s="70">
        <v>39.526800000000001</v>
      </c>
      <c r="G1109" s="70" t="e">
        <v>#N/A</v>
      </c>
      <c r="H1109" s="70" t="e">
        <v>#N/A</v>
      </c>
      <c r="I1109" s="70">
        <v>16.8278</v>
      </c>
      <c r="J1109" s="70">
        <v>0.241976</v>
      </c>
      <c r="K1109" s="70" t="e">
        <v>#N/A</v>
      </c>
      <c r="L1109" s="70">
        <v>43.102800000000002</v>
      </c>
      <c r="M1109" s="70">
        <v>0.26028299999999999</v>
      </c>
      <c r="N1109" s="70" t="e">
        <v>#N/A</v>
      </c>
      <c r="O1109" s="70">
        <v>99.959699999999998</v>
      </c>
    </row>
    <row r="1110" spans="1:15" x14ac:dyDescent="0.15">
      <c r="A1110" s="20" t="s">
        <v>588</v>
      </c>
      <c r="B1110" s="20" t="s">
        <v>15</v>
      </c>
      <c r="C1110" s="33">
        <v>8</v>
      </c>
      <c r="D1110" s="20" t="s">
        <v>656</v>
      </c>
      <c r="E1110" s="70">
        <v>82.683199999999999</v>
      </c>
      <c r="F1110" s="70">
        <v>39.5944</v>
      </c>
      <c r="G1110" s="70" t="e">
        <v>#N/A</v>
      </c>
      <c r="H1110" s="70" t="e">
        <v>#N/A</v>
      </c>
      <c r="I1110" s="70">
        <v>16.2776</v>
      </c>
      <c r="J1110" s="70">
        <v>0.25010500000000002</v>
      </c>
      <c r="K1110" s="70" t="e">
        <v>#N/A</v>
      </c>
      <c r="L1110" s="70">
        <v>43.600499999999997</v>
      </c>
      <c r="M1110" s="70">
        <v>0.24032999999999999</v>
      </c>
      <c r="N1110" s="70" t="e">
        <v>#N/A</v>
      </c>
      <c r="O1110" s="70">
        <v>99.962900000000005</v>
      </c>
    </row>
    <row r="1111" spans="1:15" x14ac:dyDescent="0.15">
      <c r="A1111" s="20" t="s">
        <v>589</v>
      </c>
      <c r="B1111" s="20" t="s">
        <v>15</v>
      </c>
      <c r="C1111" s="33">
        <v>8</v>
      </c>
      <c r="D1111" s="20" t="s">
        <v>656</v>
      </c>
      <c r="E1111" s="70">
        <v>81.641599999999997</v>
      </c>
      <c r="F1111" s="70">
        <v>39.922499999999999</v>
      </c>
      <c r="G1111" s="70" t="e">
        <v>#N/A</v>
      </c>
      <c r="H1111" s="70" t="e">
        <v>#N/A</v>
      </c>
      <c r="I1111" s="70">
        <v>17.2165</v>
      </c>
      <c r="J1111" s="70">
        <v>0.227578</v>
      </c>
      <c r="K1111" s="70" t="e">
        <v>#N/A</v>
      </c>
      <c r="L1111" s="70">
        <v>42.950899999999997</v>
      </c>
      <c r="M1111" s="70">
        <v>0.27004099999999998</v>
      </c>
      <c r="N1111" s="70" t="e">
        <v>#N/A</v>
      </c>
      <c r="O1111" s="70">
        <v>100.58799999999999</v>
      </c>
    </row>
    <row r="1112" spans="1:15" x14ac:dyDescent="0.15">
      <c r="A1112" s="20" t="s">
        <v>590</v>
      </c>
      <c r="B1112" s="20" t="s">
        <v>15</v>
      </c>
      <c r="C1112" s="33">
        <v>8</v>
      </c>
      <c r="D1112" s="20" t="s">
        <v>656</v>
      </c>
      <c r="E1112" s="70">
        <v>82.227999999999994</v>
      </c>
      <c r="F1112" s="70">
        <v>40.201999999999998</v>
      </c>
      <c r="G1112" s="70" t="e">
        <v>#N/A</v>
      </c>
      <c r="H1112" s="70" t="e">
        <v>#N/A</v>
      </c>
      <c r="I1112" s="70">
        <v>16.659199999999998</v>
      </c>
      <c r="J1112" s="70">
        <v>0.25773800000000002</v>
      </c>
      <c r="K1112" s="70" t="e">
        <v>#N/A</v>
      </c>
      <c r="L1112" s="70">
        <v>43.240099999999998</v>
      </c>
      <c r="M1112" s="70">
        <v>0.26261299999999999</v>
      </c>
      <c r="N1112" s="70" t="e">
        <v>#N/A</v>
      </c>
      <c r="O1112" s="70">
        <v>100.622</v>
      </c>
    </row>
    <row r="1113" spans="1:15" x14ac:dyDescent="0.15">
      <c r="A1113" s="20" t="s">
        <v>592</v>
      </c>
      <c r="B1113" s="20" t="s">
        <v>15</v>
      </c>
      <c r="C1113" s="33">
        <v>8</v>
      </c>
      <c r="D1113" s="20" t="s">
        <v>656</v>
      </c>
      <c r="E1113" s="70">
        <v>81.585599999999999</v>
      </c>
      <c r="F1113" s="70">
        <v>39.889400000000002</v>
      </c>
      <c r="G1113" s="70" t="e">
        <v>#N/A</v>
      </c>
      <c r="H1113" s="70" t="e">
        <v>#N/A</v>
      </c>
      <c r="I1113" s="70">
        <v>17.3139</v>
      </c>
      <c r="J1113" s="70">
        <v>0.22605600000000001</v>
      </c>
      <c r="K1113" s="70" t="e">
        <v>#N/A</v>
      </c>
      <c r="L1113" s="70">
        <v>43.032899999999998</v>
      </c>
      <c r="M1113" s="70">
        <v>0.26827899999999999</v>
      </c>
      <c r="N1113" s="70" t="e">
        <v>#N/A</v>
      </c>
      <c r="O1113" s="70">
        <v>100.73099999999999</v>
      </c>
    </row>
    <row r="1114" spans="1:15" x14ac:dyDescent="0.15">
      <c r="A1114" s="20" t="s">
        <v>593</v>
      </c>
      <c r="B1114" s="20" t="s">
        <v>15</v>
      </c>
      <c r="C1114" s="33">
        <v>8</v>
      </c>
      <c r="D1114" s="20" t="s">
        <v>656</v>
      </c>
      <c r="E1114" s="70">
        <v>81.4923</v>
      </c>
      <c r="F1114" s="70">
        <v>40.043599999999998</v>
      </c>
      <c r="G1114" s="70" t="e">
        <v>#N/A</v>
      </c>
      <c r="H1114" s="70" t="e">
        <v>#N/A</v>
      </c>
      <c r="I1114" s="70">
        <v>17.374300000000002</v>
      </c>
      <c r="J1114" s="70">
        <v>0.23102700000000001</v>
      </c>
      <c r="K1114" s="70" t="e">
        <v>#N/A</v>
      </c>
      <c r="L1114" s="70">
        <v>42.916200000000003</v>
      </c>
      <c r="M1114" s="70">
        <v>0.26662000000000002</v>
      </c>
      <c r="N1114" s="70" t="e">
        <v>#N/A</v>
      </c>
      <c r="O1114" s="70">
        <v>100.83199999999999</v>
      </c>
    </row>
    <row r="1115" spans="1:15" x14ac:dyDescent="0.15">
      <c r="A1115" s="20" t="s">
        <v>594</v>
      </c>
      <c r="B1115" s="20" t="s">
        <v>15</v>
      </c>
      <c r="C1115" s="33">
        <v>8</v>
      </c>
      <c r="D1115" s="20" t="s">
        <v>656</v>
      </c>
      <c r="E1115" s="70">
        <v>82.248500000000007</v>
      </c>
      <c r="F1115" s="70">
        <v>39.927999999999997</v>
      </c>
      <c r="G1115" s="70" t="e">
        <v>#N/A</v>
      </c>
      <c r="H1115" s="70" t="e">
        <v>#N/A</v>
      </c>
      <c r="I1115" s="70">
        <v>16.660299999999999</v>
      </c>
      <c r="J1115" s="70">
        <v>0.24737899999999999</v>
      </c>
      <c r="K1115" s="70" t="e">
        <v>#N/A</v>
      </c>
      <c r="L1115" s="70">
        <v>43.303699999999999</v>
      </c>
      <c r="M1115" s="70">
        <v>0.24923500000000001</v>
      </c>
      <c r="N1115" s="70" t="e">
        <v>#N/A</v>
      </c>
      <c r="O1115" s="70">
        <v>100.389</v>
      </c>
    </row>
    <row r="1116" spans="1:15" x14ac:dyDescent="0.15">
      <c r="A1116" s="20" t="s">
        <v>595</v>
      </c>
      <c r="B1116" s="20" t="s">
        <v>15</v>
      </c>
      <c r="C1116" s="33">
        <v>8</v>
      </c>
      <c r="D1116" s="20" t="s">
        <v>656</v>
      </c>
      <c r="E1116" s="70">
        <v>81.600700000000003</v>
      </c>
      <c r="F1116" s="70">
        <v>39.7652</v>
      </c>
      <c r="G1116" s="70" t="e">
        <v>#N/A</v>
      </c>
      <c r="H1116" s="70" t="e">
        <v>#N/A</v>
      </c>
      <c r="I1116" s="70">
        <v>17.294899999999998</v>
      </c>
      <c r="J1116" s="70">
        <v>0.23465</v>
      </c>
      <c r="K1116" s="70" t="e">
        <v>#N/A</v>
      </c>
      <c r="L1116" s="70">
        <v>43.029000000000003</v>
      </c>
      <c r="M1116" s="70">
        <v>0.27632000000000001</v>
      </c>
      <c r="N1116" s="70" t="e">
        <v>#N/A</v>
      </c>
      <c r="O1116" s="70">
        <v>100.6</v>
      </c>
    </row>
    <row r="1117" spans="1:15" x14ac:dyDescent="0.15">
      <c r="A1117" s="20" t="s">
        <v>596</v>
      </c>
      <c r="B1117" s="20" t="s">
        <v>15</v>
      </c>
      <c r="C1117" s="33">
        <v>8</v>
      </c>
      <c r="D1117" s="20" t="s">
        <v>656</v>
      </c>
      <c r="E1117" s="70">
        <v>83.106099999999998</v>
      </c>
      <c r="F1117" s="70">
        <v>40.011699999999998</v>
      </c>
      <c r="G1117" s="70" t="e">
        <v>#N/A</v>
      </c>
      <c r="H1117" s="70" t="e">
        <v>#N/A</v>
      </c>
      <c r="I1117" s="70">
        <v>15.9162</v>
      </c>
      <c r="J1117" s="70">
        <v>0.27710800000000002</v>
      </c>
      <c r="K1117" s="70" t="e">
        <v>#N/A</v>
      </c>
      <c r="L1117" s="70">
        <v>43.923099999999998</v>
      </c>
      <c r="M1117" s="70">
        <v>0.240672</v>
      </c>
      <c r="N1117" s="70" t="e">
        <v>#N/A</v>
      </c>
      <c r="O1117" s="70">
        <v>100.369</v>
      </c>
    </row>
    <row r="1118" spans="1:15" x14ac:dyDescent="0.15">
      <c r="A1118" s="20" t="s">
        <v>597</v>
      </c>
      <c r="B1118" s="20" t="s">
        <v>15</v>
      </c>
      <c r="C1118" s="33">
        <v>8</v>
      </c>
      <c r="D1118" s="20" t="s">
        <v>656</v>
      </c>
      <c r="E1118" s="70">
        <v>81.438999999999993</v>
      </c>
      <c r="F1118" s="70">
        <v>39.859499999999997</v>
      </c>
      <c r="G1118" s="70" t="e">
        <v>#N/A</v>
      </c>
      <c r="H1118" s="70" t="e">
        <v>#N/A</v>
      </c>
      <c r="I1118" s="70">
        <v>17.308700000000002</v>
      </c>
      <c r="J1118" s="70">
        <v>0.23223099999999999</v>
      </c>
      <c r="K1118" s="70" t="e">
        <v>#N/A</v>
      </c>
      <c r="L1118" s="70">
        <v>42.603499999999997</v>
      </c>
      <c r="M1118" s="70">
        <v>0.27179399999999998</v>
      </c>
      <c r="N1118" s="70" t="e">
        <v>#N/A</v>
      </c>
      <c r="O1118" s="70">
        <v>100.276</v>
      </c>
    </row>
    <row r="1119" spans="1:15" x14ac:dyDescent="0.15">
      <c r="A1119" s="20" t="s">
        <v>598</v>
      </c>
      <c r="B1119" s="20" t="s">
        <v>15</v>
      </c>
      <c r="C1119" s="33">
        <v>8</v>
      </c>
      <c r="D1119" s="20" t="s">
        <v>656</v>
      </c>
      <c r="E1119" s="70">
        <v>81.551400000000001</v>
      </c>
      <c r="F1119" s="70">
        <v>40.178100000000001</v>
      </c>
      <c r="G1119" s="70" t="e">
        <v>#N/A</v>
      </c>
      <c r="H1119" s="70" t="e">
        <v>#N/A</v>
      </c>
      <c r="I1119" s="70">
        <v>17.209499999999998</v>
      </c>
      <c r="J1119" s="70">
        <v>0.22878599999999999</v>
      </c>
      <c r="K1119" s="70" t="e">
        <v>#N/A</v>
      </c>
      <c r="L1119" s="70">
        <v>42.676299999999998</v>
      </c>
      <c r="M1119" s="70">
        <v>0.28763499999999997</v>
      </c>
      <c r="N1119" s="70" t="e">
        <v>#N/A</v>
      </c>
      <c r="O1119" s="70">
        <v>100.58</v>
      </c>
    </row>
    <row r="1120" spans="1:15" x14ac:dyDescent="0.15">
      <c r="A1120" s="20" t="s">
        <v>599</v>
      </c>
      <c r="B1120" s="20" t="s">
        <v>15</v>
      </c>
      <c r="C1120" s="33">
        <v>8</v>
      </c>
      <c r="D1120" s="20" t="s">
        <v>656</v>
      </c>
      <c r="E1120" s="70">
        <v>81.942999999999998</v>
      </c>
      <c r="F1120" s="70">
        <v>40.103400000000001</v>
      </c>
      <c r="G1120" s="70" t="e">
        <v>#N/A</v>
      </c>
      <c r="H1120" s="70" t="e">
        <v>#N/A</v>
      </c>
      <c r="I1120" s="70">
        <v>16.877099999999999</v>
      </c>
      <c r="J1120" s="70">
        <v>0.24795</v>
      </c>
      <c r="K1120" s="70" t="e">
        <v>#N/A</v>
      </c>
      <c r="L1120" s="70">
        <v>42.965000000000003</v>
      </c>
      <c r="M1120" s="70">
        <v>0.26642100000000002</v>
      </c>
      <c r="N1120" s="70" t="e">
        <v>#N/A</v>
      </c>
      <c r="O1120" s="70">
        <v>100.46</v>
      </c>
    </row>
    <row r="1121" spans="1:15" x14ac:dyDescent="0.15">
      <c r="A1121" s="20" t="s">
        <v>600</v>
      </c>
      <c r="B1121" s="20" t="s">
        <v>15</v>
      </c>
      <c r="C1121" s="33">
        <v>8</v>
      </c>
      <c r="D1121" s="20" t="s">
        <v>656</v>
      </c>
      <c r="E1121" s="70">
        <v>81.651600000000002</v>
      </c>
      <c r="F1121" s="70">
        <v>39.960999999999999</v>
      </c>
      <c r="G1121" s="70" t="e">
        <v>#N/A</v>
      </c>
      <c r="H1121" s="70" t="e">
        <v>#N/A</v>
      </c>
      <c r="I1121" s="70">
        <v>17.210999999999999</v>
      </c>
      <c r="J1121" s="70">
        <v>0.23192599999999999</v>
      </c>
      <c r="K1121" s="70" t="e">
        <v>#N/A</v>
      </c>
      <c r="L1121" s="70">
        <v>42.965699999999998</v>
      </c>
      <c r="M1121" s="70">
        <v>0.27073900000000001</v>
      </c>
      <c r="N1121" s="70" t="e">
        <v>#N/A</v>
      </c>
      <c r="O1121" s="70">
        <v>100.64</v>
      </c>
    </row>
    <row r="1122" spans="1:15" x14ac:dyDescent="0.15">
      <c r="A1122" s="20" t="s">
        <v>601</v>
      </c>
      <c r="B1122" s="20" t="s">
        <v>15</v>
      </c>
      <c r="C1122" s="33">
        <v>8</v>
      </c>
      <c r="D1122" s="20" t="s">
        <v>656</v>
      </c>
      <c r="E1122" s="70">
        <v>81.652600000000007</v>
      </c>
      <c r="F1122" s="70">
        <v>39.914400000000001</v>
      </c>
      <c r="G1122" s="70" t="e">
        <v>#N/A</v>
      </c>
      <c r="H1122" s="70" t="e">
        <v>#N/A</v>
      </c>
      <c r="I1122" s="70">
        <v>17.186199999999999</v>
      </c>
      <c r="J1122" s="70">
        <v>0.23834900000000001</v>
      </c>
      <c r="K1122" s="70" t="e">
        <v>#N/A</v>
      </c>
      <c r="L1122" s="70">
        <v>42.9069</v>
      </c>
      <c r="M1122" s="70">
        <v>0.26797399999999999</v>
      </c>
      <c r="N1122" s="70" t="e">
        <v>#N/A</v>
      </c>
      <c r="O1122" s="70">
        <v>100.514</v>
      </c>
    </row>
    <row r="1123" spans="1:15" x14ac:dyDescent="0.15">
      <c r="A1123" s="20" t="s">
        <v>602</v>
      </c>
      <c r="B1123" s="20" t="s">
        <v>15</v>
      </c>
      <c r="C1123" s="33">
        <v>8</v>
      </c>
      <c r="D1123" s="20" t="s">
        <v>656</v>
      </c>
      <c r="E1123" s="70">
        <v>81.4529</v>
      </c>
      <c r="F1123" s="70">
        <v>39.8367</v>
      </c>
      <c r="G1123" s="70" t="e">
        <v>#N/A</v>
      </c>
      <c r="H1123" s="70" t="e">
        <v>#N/A</v>
      </c>
      <c r="I1123" s="70">
        <v>17.323699999999999</v>
      </c>
      <c r="J1123" s="70">
        <v>0.22450500000000001</v>
      </c>
      <c r="K1123" s="70" t="e">
        <v>#N/A</v>
      </c>
      <c r="L1123" s="70">
        <v>42.679600000000001</v>
      </c>
      <c r="M1123" s="70">
        <v>0.27790900000000002</v>
      </c>
      <c r="N1123" s="70" t="e">
        <v>#N/A</v>
      </c>
      <c r="O1123" s="70">
        <v>100.342</v>
      </c>
    </row>
    <row r="1124" spans="1:15" x14ac:dyDescent="0.15">
      <c r="A1124" s="20" t="s">
        <v>603</v>
      </c>
      <c r="B1124" s="20" t="s">
        <v>15</v>
      </c>
      <c r="C1124" s="33">
        <v>8</v>
      </c>
      <c r="D1124" s="20" t="s">
        <v>656</v>
      </c>
      <c r="E1124" s="70">
        <v>81.221400000000003</v>
      </c>
      <c r="F1124" s="70">
        <v>39.984999999999999</v>
      </c>
      <c r="G1124" s="70" t="e">
        <v>#N/A</v>
      </c>
      <c r="H1124" s="70" t="e">
        <v>#N/A</v>
      </c>
      <c r="I1124" s="70">
        <v>17.608000000000001</v>
      </c>
      <c r="J1124" s="70">
        <v>0.225272</v>
      </c>
      <c r="K1124" s="70" t="e">
        <v>#N/A</v>
      </c>
      <c r="L1124" s="70">
        <v>42.723300000000002</v>
      </c>
      <c r="M1124" s="70">
        <v>0.265538</v>
      </c>
      <c r="N1124" s="70" t="e">
        <v>#N/A</v>
      </c>
      <c r="O1124" s="70">
        <v>100.807</v>
      </c>
    </row>
    <row r="1125" spans="1:15" x14ac:dyDescent="0.15">
      <c r="A1125" s="20" t="s">
        <v>604</v>
      </c>
      <c r="B1125" s="20" t="s">
        <v>15</v>
      </c>
      <c r="C1125" s="33">
        <v>8</v>
      </c>
      <c r="D1125" s="20" t="s">
        <v>656</v>
      </c>
      <c r="E1125" s="70">
        <v>81.533500000000004</v>
      </c>
      <c r="F1125" s="70">
        <v>40.100900000000003</v>
      </c>
      <c r="G1125" s="70" t="e">
        <v>#N/A</v>
      </c>
      <c r="H1125" s="70" t="e">
        <v>#N/A</v>
      </c>
      <c r="I1125" s="70">
        <v>17.343399999999999</v>
      </c>
      <c r="J1125" s="70">
        <v>0.23183300000000001</v>
      </c>
      <c r="K1125" s="70" t="e">
        <v>#N/A</v>
      </c>
      <c r="L1125" s="70">
        <v>42.957099999999997</v>
      </c>
      <c r="M1125" s="70">
        <v>0.27640700000000001</v>
      </c>
      <c r="N1125" s="70" t="e">
        <v>#N/A</v>
      </c>
      <c r="O1125" s="70">
        <v>100.91</v>
      </c>
    </row>
    <row r="1126" spans="1:15" x14ac:dyDescent="0.15">
      <c r="A1126" s="20" t="s">
        <v>605</v>
      </c>
      <c r="B1126" s="20" t="s">
        <v>15</v>
      </c>
      <c r="C1126" s="33">
        <v>8</v>
      </c>
      <c r="D1126" s="20" t="s">
        <v>656</v>
      </c>
      <c r="E1126" s="70">
        <v>81.153400000000005</v>
      </c>
      <c r="F1126" s="70">
        <v>39.799100000000003</v>
      </c>
      <c r="G1126" s="70" t="e">
        <v>#N/A</v>
      </c>
      <c r="H1126" s="70" t="e">
        <v>#N/A</v>
      </c>
      <c r="I1126" s="70">
        <v>17.6328</v>
      </c>
      <c r="J1126" s="70">
        <v>0.220163</v>
      </c>
      <c r="K1126" s="70" t="e">
        <v>#N/A</v>
      </c>
      <c r="L1126" s="70">
        <v>42.593600000000002</v>
      </c>
      <c r="M1126" s="70">
        <v>0.27026099999999997</v>
      </c>
      <c r="N1126" s="70" t="e">
        <v>#N/A</v>
      </c>
      <c r="O1126" s="70">
        <v>100.51600000000001</v>
      </c>
    </row>
    <row r="1127" spans="1:15" x14ac:dyDescent="0.15">
      <c r="A1127" s="20" t="s">
        <v>606</v>
      </c>
      <c r="B1127" s="20" t="s">
        <v>15</v>
      </c>
      <c r="C1127" s="33">
        <v>8</v>
      </c>
      <c r="D1127" s="20" t="s">
        <v>656</v>
      </c>
      <c r="E1127" s="70">
        <v>82.132099999999994</v>
      </c>
      <c r="F1127" s="70">
        <v>40.221800000000002</v>
      </c>
      <c r="G1127" s="70" t="e">
        <v>#N/A</v>
      </c>
      <c r="H1127" s="70" t="e">
        <v>#N/A</v>
      </c>
      <c r="I1127" s="70">
        <v>16.8171</v>
      </c>
      <c r="J1127" s="70">
        <v>0.245226</v>
      </c>
      <c r="K1127" s="70" t="e">
        <v>#N/A</v>
      </c>
      <c r="L1127" s="70">
        <v>43.365000000000002</v>
      </c>
      <c r="M1127" s="70">
        <v>0.26602500000000001</v>
      </c>
      <c r="N1127" s="70" t="e">
        <v>#N/A</v>
      </c>
      <c r="O1127" s="70">
        <v>100.91500000000001</v>
      </c>
    </row>
    <row r="1128" spans="1:15" x14ac:dyDescent="0.15">
      <c r="A1128" s="20" t="s">
        <v>607</v>
      </c>
      <c r="B1128" s="20" t="s">
        <v>15</v>
      </c>
      <c r="C1128" s="33">
        <v>8</v>
      </c>
      <c r="D1128" s="20" t="s">
        <v>656</v>
      </c>
      <c r="E1128" s="70">
        <v>81.630200000000002</v>
      </c>
      <c r="F1128" s="70">
        <v>40.277900000000002</v>
      </c>
      <c r="G1128" s="70" t="e">
        <v>#N/A</v>
      </c>
      <c r="H1128" s="70" t="e">
        <v>#N/A</v>
      </c>
      <c r="I1128" s="70">
        <v>17.251100000000001</v>
      </c>
      <c r="J1128" s="70">
        <v>0.233733</v>
      </c>
      <c r="K1128" s="70" t="e">
        <v>#N/A</v>
      </c>
      <c r="L1128" s="70">
        <v>43.004300000000001</v>
      </c>
      <c r="M1128" s="70">
        <v>0.27521400000000001</v>
      </c>
      <c r="N1128" s="70" t="e">
        <v>#N/A</v>
      </c>
      <c r="O1128" s="70">
        <v>101.042</v>
      </c>
    </row>
    <row r="1129" spans="1:15" x14ac:dyDescent="0.15">
      <c r="A1129" s="20" t="s">
        <v>608</v>
      </c>
      <c r="B1129" s="20" t="s">
        <v>15</v>
      </c>
      <c r="C1129" s="33">
        <v>8</v>
      </c>
      <c r="D1129" s="20" t="s">
        <v>656</v>
      </c>
      <c r="E1129" s="70">
        <v>81.669700000000006</v>
      </c>
      <c r="F1129" s="70">
        <v>40.281100000000002</v>
      </c>
      <c r="G1129" s="70" t="e">
        <v>#N/A</v>
      </c>
      <c r="H1129" s="70" t="e">
        <v>#N/A</v>
      </c>
      <c r="I1129" s="70">
        <v>17.172899999999998</v>
      </c>
      <c r="J1129" s="70">
        <v>0.230716</v>
      </c>
      <c r="K1129" s="70" t="e">
        <v>#N/A</v>
      </c>
      <c r="L1129" s="70">
        <v>42.922499999999999</v>
      </c>
      <c r="M1129" s="70">
        <v>0.28597299999999998</v>
      </c>
      <c r="N1129" s="70" t="e">
        <v>#N/A</v>
      </c>
      <c r="O1129" s="70">
        <v>100.893</v>
      </c>
    </row>
    <row r="1130" spans="1:15" x14ac:dyDescent="0.15">
      <c r="A1130" s="20" t="s">
        <v>609</v>
      </c>
      <c r="B1130" s="20" t="s">
        <v>15</v>
      </c>
      <c r="C1130" s="33">
        <v>8</v>
      </c>
      <c r="D1130" s="20" t="s">
        <v>656</v>
      </c>
      <c r="E1130" s="70">
        <v>81.874499999999998</v>
      </c>
      <c r="F1130" s="70">
        <v>40.069699999999997</v>
      </c>
      <c r="G1130" s="70" t="e">
        <v>#N/A</v>
      </c>
      <c r="H1130" s="70" t="e">
        <v>#N/A</v>
      </c>
      <c r="I1130" s="70">
        <v>16.988600000000002</v>
      </c>
      <c r="J1130" s="70">
        <v>0.24390200000000001</v>
      </c>
      <c r="K1130" s="70" t="e">
        <v>#N/A</v>
      </c>
      <c r="L1130" s="70">
        <v>43.049199999999999</v>
      </c>
      <c r="M1130" s="70">
        <v>0.260708</v>
      </c>
      <c r="N1130" s="70" t="e">
        <v>#N/A</v>
      </c>
      <c r="O1130" s="70">
        <v>100.61199999999999</v>
      </c>
    </row>
    <row r="1131" spans="1:15" x14ac:dyDescent="0.15">
      <c r="A1131" s="20" t="s">
        <v>610</v>
      </c>
      <c r="B1131" s="20" t="s">
        <v>15</v>
      </c>
      <c r="C1131" s="33">
        <v>8</v>
      </c>
      <c r="D1131" s="20" t="s">
        <v>656</v>
      </c>
      <c r="E1131" s="70">
        <v>82.008499999999998</v>
      </c>
      <c r="F1131" s="70">
        <v>40.0991</v>
      </c>
      <c r="G1131" s="70" t="e">
        <v>#N/A</v>
      </c>
      <c r="H1131" s="70" t="e">
        <v>#N/A</v>
      </c>
      <c r="I1131" s="70">
        <v>16.842700000000001</v>
      </c>
      <c r="J1131" s="70">
        <v>0.249337</v>
      </c>
      <c r="K1131" s="70" t="e">
        <v>#N/A</v>
      </c>
      <c r="L1131" s="70">
        <v>43.067999999999998</v>
      </c>
      <c r="M1131" s="70">
        <v>0.26913700000000002</v>
      </c>
      <c r="N1131" s="70" t="e">
        <v>#N/A</v>
      </c>
      <c r="O1131" s="70">
        <v>100.52800000000001</v>
      </c>
    </row>
    <row r="1132" spans="1:15" x14ac:dyDescent="0.15">
      <c r="A1132" s="20" t="s">
        <v>611</v>
      </c>
      <c r="B1132" s="20" t="s">
        <v>15</v>
      </c>
      <c r="C1132" s="33">
        <v>8</v>
      </c>
      <c r="D1132" s="20" t="s">
        <v>656</v>
      </c>
      <c r="E1132" s="70">
        <v>81.386600000000001</v>
      </c>
      <c r="F1132" s="70">
        <v>40.106299999999997</v>
      </c>
      <c r="G1132" s="70" t="e">
        <v>#N/A</v>
      </c>
      <c r="H1132" s="70" t="e">
        <v>#N/A</v>
      </c>
      <c r="I1132" s="70">
        <v>17.4101</v>
      </c>
      <c r="J1132" s="70">
        <v>0.23278399999999999</v>
      </c>
      <c r="K1132" s="70" t="e">
        <v>#N/A</v>
      </c>
      <c r="L1132" s="70">
        <v>42.704999999999998</v>
      </c>
      <c r="M1132" s="70">
        <v>0.26300000000000001</v>
      </c>
      <c r="N1132" s="70" t="e">
        <v>#N/A</v>
      </c>
      <c r="O1132" s="70">
        <v>100.717</v>
      </c>
    </row>
    <row r="1133" spans="1:15" x14ac:dyDescent="0.15">
      <c r="A1133" s="20" t="s">
        <v>612</v>
      </c>
      <c r="B1133" s="20" t="s">
        <v>15</v>
      </c>
      <c r="C1133" s="33">
        <v>8</v>
      </c>
      <c r="D1133" s="20" t="s">
        <v>656</v>
      </c>
      <c r="E1133" s="70">
        <v>82.264200000000002</v>
      </c>
      <c r="F1133" s="70">
        <v>40.344000000000001</v>
      </c>
      <c r="G1133" s="70" t="e">
        <v>#N/A</v>
      </c>
      <c r="H1133" s="70" t="e">
        <v>#N/A</v>
      </c>
      <c r="I1133" s="70">
        <v>16.6858</v>
      </c>
      <c r="J1133" s="70">
        <v>0.26227899999999998</v>
      </c>
      <c r="K1133" s="70" t="e">
        <v>#N/A</v>
      </c>
      <c r="L1133" s="70">
        <v>43.416899999999998</v>
      </c>
      <c r="M1133" s="70">
        <v>0.241122</v>
      </c>
      <c r="N1133" s="70" t="e">
        <v>#N/A</v>
      </c>
      <c r="O1133" s="70">
        <v>100.95</v>
      </c>
    </row>
    <row r="1134" spans="1:15" x14ac:dyDescent="0.15">
      <c r="A1134" s="20" t="s">
        <v>613</v>
      </c>
      <c r="B1134" s="20" t="s">
        <v>15</v>
      </c>
      <c r="C1134" s="33">
        <v>8</v>
      </c>
      <c r="D1134" s="20" t="s">
        <v>656</v>
      </c>
      <c r="E1134" s="70">
        <v>81.507199999999997</v>
      </c>
      <c r="F1134" s="70">
        <v>39.886499999999998</v>
      </c>
      <c r="G1134" s="70" t="e">
        <v>#N/A</v>
      </c>
      <c r="H1134" s="70" t="e">
        <v>#N/A</v>
      </c>
      <c r="I1134" s="70">
        <v>17.247399999999999</v>
      </c>
      <c r="J1134" s="70">
        <v>0.23554800000000001</v>
      </c>
      <c r="K1134" s="70" t="e">
        <v>#N/A</v>
      </c>
      <c r="L1134" s="70">
        <v>42.6449</v>
      </c>
      <c r="M1134" s="70">
        <v>0.263372</v>
      </c>
      <c r="N1134" s="70" t="e">
        <v>#N/A</v>
      </c>
      <c r="O1134" s="70">
        <v>100.27800000000001</v>
      </c>
    </row>
    <row r="1135" spans="1:15" x14ac:dyDescent="0.15">
      <c r="A1135" s="20" t="s">
        <v>614</v>
      </c>
      <c r="B1135" s="20" t="s">
        <v>15</v>
      </c>
      <c r="C1135" s="33">
        <v>8</v>
      </c>
      <c r="D1135" s="20" t="s">
        <v>656</v>
      </c>
      <c r="E1135" s="70">
        <v>81.668400000000005</v>
      </c>
      <c r="F1135" s="70">
        <v>39.734699999999997</v>
      </c>
      <c r="G1135" s="70" t="e">
        <v>#N/A</v>
      </c>
      <c r="H1135" s="70" t="e">
        <v>#N/A</v>
      </c>
      <c r="I1135" s="70">
        <v>16.9863</v>
      </c>
      <c r="J1135" s="70">
        <v>0.23291000000000001</v>
      </c>
      <c r="K1135" s="70" t="e">
        <v>#N/A</v>
      </c>
      <c r="L1135" s="70">
        <v>42.452399999999997</v>
      </c>
      <c r="M1135" s="70">
        <v>0.26643600000000001</v>
      </c>
      <c r="N1135" s="70" t="e">
        <v>#N/A</v>
      </c>
      <c r="O1135" s="70">
        <v>99.672799999999995</v>
      </c>
    </row>
    <row r="1136" spans="1:15" x14ac:dyDescent="0.15">
      <c r="A1136" s="20" t="s">
        <v>615</v>
      </c>
      <c r="B1136" s="20" t="s">
        <v>15</v>
      </c>
      <c r="C1136" s="33">
        <v>8</v>
      </c>
      <c r="D1136" s="20" t="s">
        <v>656</v>
      </c>
      <c r="E1136" s="70">
        <v>82.179900000000004</v>
      </c>
      <c r="F1136" s="70">
        <v>39.576700000000002</v>
      </c>
      <c r="G1136" s="70" t="e">
        <v>#N/A</v>
      </c>
      <c r="H1136" s="70" t="e">
        <v>#N/A</v>
      </c>
      <c r="I1136" s="70">
        <v>16.495100000000001</v>
      </c>
      <c r="J1136" s="70">
        <v>0.24462600000000001</v>
      </c>
      <c r="K1136" s="70" t="e">
        <v>#N/A</v>
      </c>
      <c r="L1136" s="70">
        <v>42.6738</v>
      </c>
      <c r="M1136" s="70">
        <v>0.25020500000000001</v>
      </c>
      <c r="N1136" s="70" t="e">
        <v>#N/A</v>
      </c>
      <c r="O1136" s="70">
        <v>99.240499999999997</v>
      </c>
    </row>
    <row r="1137" spans="1:15" x14ac:dyDescent="0.15">
      <c r="A1137" s="20" t="s">
        <v>616</v>
      </c>
      <c r="B1137" s="20" t="s">
        <v>15</v>
      </c>
      <c r="C1137" s="33">
        <v>8</v>
      </c>
      <c r="D1137" s="20" t="s">
        <v>656</v>
      </c>
      <c r="E1137" s="70">
        <v>81.972399999999993</v>
      </c>
      <c r="F1137" s="70">
        <v>39.643300000000004</v>
      </c>
      <c r="G1137" s="70" t="e">
        <v>#N/A</v>
      </c>
      <c r="H1137" s="70" t="e">
        <v>#N/A</v>
      </c>
      <c r="I1137" s="70">
        <v>16.711600000000001</v>
      </c>
      <c r="J1137" s="70">
        <v>0.223215</v>
      </c>
      <c r="K1137" s="70" t="e">
        <v>#N/A</v>
      </c>
      <c r="L1137" s="70">
        <v>42.628300000000003</v>
      </c>
      <c r="M1137" s="70">
        <v>0.26880700000000002</v>
      </c>
      <c r="N1137" s="70" t="e">
        <v>#N/A</v>
      </c>
      <c r="O1137" s="70">
        <v>99.475200000000001</v>
      </c>
    </row>
    <row r="1138" spans="1:15" x14ac:dyDescent="0.15">
      <c r="A1138" s="20" t="s">
        <v>617</v>
      </c>
      <c r="B1138" s="20" t="s">
        <v>15</v>
      </c>
      <c r="C1138" s="33">
        <v>8</v>
      </c>
      <c r="D1138" s="20" t="s">
        <v>656</v>
      </c>
      <c r="E1138" s="70">
        <v>82.528000000000006</v>
      </c>
      <c r="F1138" s="70">
        <v>39.854100000000003</v>
      </c>
      <c r="G1138" s="70" t="e">
        <v>#N/A</v>
      </c>
      <c r="H1138" s="70" t="e">
        <v>#N/A</v>
      </c>
      <c r="I1138" s="70">
        <v>16.246400000000001</v>
      </c>
      <c r="J1138" s="70">
        <v>0.25552200000000003</v>
      </c>
      <c r="K1138" s="70" t="e">
        <v>#N/A</v>
      </c>
      <c r="L1138" s="70">
        <v>43.049300000000002</v>
      </c>
      <c r="M1138" s="70">
        <v>0.258021</v>
      </c>
      <c r="N1138" s="70" t="e">
        <v>#N/A</v>
      </c>
      <c r="O1138" s="70">
        <v>99.663399999999996</v>
      </c>
    </row>
    <row r="1139" spans="1:15" x14ac:dyDescent="0.15">
      <c r="A1139" s="20" t="s">
        <v>618</v>
      </c>
      <c r="B1139" s="20" t="s">
        <v>15</v>
      </c>
      <c r="C1139" s="33">
        <v>8</v>
      </c>
      <c r="D1139" s="20" t="s">
        <v>656</v>
      </c>
      <c r="E1139" s="70">
        <v>81.812600000000003</v>
      </c>
      <c r="F1139" s="70">
        <v>39.576300000000003</v>
      </c>
      <c r="G1139" s="70" t="e">
        <v>#N/A</v>
      </c>
      <c r="H1139" s="70" t="e">
        <v>#N/A</v>
      </c>
      <c r="I1139" s="70">
        <v>16.949400000000001</v>
      </c>
      <c r="J1139" s="70">
        <v>0.23097799999999999</v>
      </c>
      <c r="K1139" s="70" t="e">
        <v>#N/A</v>
      </c>
      <c r="L1139" s="70">
        <v>42.771599999999999</v>
      </c>
      <c r="M1139" s="70">
        <v>0.27454699999999999</v>
      </c>
      <c r="N1139" s="70" t="e">
        <v>#N/A</v>
      </c>
      <c r="O1139" s="70">
        <v>99.802800000000005</v>
      </c>
    </row>
    <row r="1140" spans="1:15" x14ac:dyDescent="0.15">
      <c r="A1140" s="20" t="s">
        <v>620</v>
      </c>
      <c r="B1140" s="20" t="s">
        <v>15</v>
      </c>
      <c r="C1140" s="33">
        <v>8</v>
      </c>
      <c r="D1140" s="20" t="s">
        <v>656</v>
      </c>
      <c r="E1140" s="70">
        <v>81.892099999999999</v>
      </c>
      <c r="F1140" s="70">
        <v>39.2348</v>
      </c>
      <c r="G1140" s="70" t="e">
        <v>#N/A</v>
      </c>
      <c r="H1140" s="70" t="e">
        <v>#N/A</v>
      </c>
      <c r="I1140" s="70">
        <v>16.6389</v>
      </c>
      <c r="J1140" s="70">
        <v>0.23471500000000001</v>
      </c>
      <c r="K1140" s="70" t="e">
        <v>#N/A</v>
      </c>
      <c r="L1140" s="70">
        <v>42.2134</v>
      </c>
      <c r="M1140" s="70">
        <v>0.27302900000000002</v>
      </c>
      <c r="N1140" s="70" t="e">
        <v>#N/A</v>
      </c>
      <c r="O1140" s="70">
        <v>98.594899999999996</v>
      </c>
    </row>
    <row r="1141" spans="1:15" x14ac:dyDescent="0.15">
      <c r="A1141" s="20" t="s">
        <v>621</v>
      </c>
      <c r="B1141" s="20" t="s">
        <v>15</v>
      </c>
      <c r="C1141" s="33">
        <v>8</v>
      </c>
      <c r="D1141" s="20" t="s">
        <v>656</v>
      </c>
      <c r="E1141" s="70">
        <v>81.630499999999998</v>
      </c>
      <c r="F1141" s="70">
        <v>39.470100000000002</v>
      </c>
      <c r="G1141" s="70" t="e">
        <v>#N/A</v>
      </c>
      <c r="H1141" s="70" t="e">
        <v>#N/A</v>
      </c>
      <c r="I1141" s="70">
        <v>16.918900000000001</v>
      </c>
      <c r="J1141" s="70">
        <v>0.22833000000000001</v>
      </c>
      <c r="K1141" s="70" t="e">
        <v>#N/A</v>
      </c>
      <c r="L1141" s="70">
        <v>42.177199999999999</v>
      </c>
      <c r="M1141" s="70">
        <v>0.26603399999999999</v>
      </c>
      <c r="N1141" s="70" t="e">
        <v>#N/A</v>
      </c>
      <c r="O1141" s="70">
        <v>99.060599999999994</v>
      </c>
    </row>
    <row r="1142" spans="1:15" x14ac:dyDescent="0.15">
      <c r="A1142" s="20" t="s">
        <v>622</v>
      </c>
      <c r="B1142" s="20" t="s">
        <v>15</v>
      </c>
      <c r="C1142" s="33">
        <v>8</v>
      </c>
      <c r="D1142" s="20" t="s">
        <v>656</v>
      </c>
      <c r="E1142" s="70">
        <v>81.495999999999995</v>
      </c>
      <c r="F1142" s="70">
        <v>39.5122</v>
      </c>
      <c r="G1142" s="70" t="e">
        <v>#N/A</v>
      </c>
      <c r="H1142" s="70" t="e">
        <v>#N/A</v>
      </c>
      <c r="I1142" s="70">
        <v>17.128599999999999</v>
      </c>
      <c r="J1142" s="70">
        <v>0.23859900000000001</v>
      </c>
      <c r="K1142" s="70" t="e">
        <v>#N/A</v>
      </c>
      <c r="L1142" s="70">
        <v>42.319499999999998</v>
      </c>
      <c r="M1142" s="70">
        <v>0.27317999999999998</v>
      </c>
      <c r="N1142" s="70" t="e">
        <v>#N/A</v>
      </c>
      <c r="O1142" s="70">
        <v>99.471999999999994</v>
      </c>
    </row>
    <row r="1143" spans="1:15" x14ac:dyDescent="0.15">
      <c r="A1143" s="20" t="s">
        <v>623</v>
      </c>
      <c r="B1143" s="20" t="s">
        <v>15</v>
      </c>
      <c r="C1143" s="33">
        <v>8</v>
      </c>
      <c r="D1143" s="20" t="s">
        <v>656</v>
      </c>
      <c r="E1143" s="70">
        <v>82.317400000000006</v>
      </c>
      <c r="F1143" s="70">
        <v>39.796999999999997</v>
      </c>
      <c r="G1143" s="70" t="e">
        <v>#N/A</v>
      </c>
      <c r="H1143" s="70" t="e">
        <v>#N/A</v>
      </c>
      <c r="I1143" s="70">
        <v>16.425699999999999</v>
      </c>
      <c r="J1143" s="70">
        <v>0.25619900000000001</v>
      </c>
      <c r="K1143" s="70" t="e">
        <v>#N/A</v>
      </c>
      <c r="L1143" s="70">
        <v>42.896299999999997</v>
      </c>
      <c r="M1143" s="70">
        <v>0.262208</v>
      </c>
      <c r="N1143" s="70" t="e">
        <v>#N/A</v>
      </c>
      <c r="O1143" s="70">
        <v>99.6374</v>
      </c>
    </row>
    <row r="1144" spans="1:15" x14ac:dyDescent="0.15">
      <c r="A1144" s="20" t="s">
        <v>625</v>
      </c>
      <c r="B1144" s="20" t="s">
        <v>15</v>
      </c>
      <c r="C1144" s="33">
        <v>8</v>
      </c>
      <c r="D1144" s="20" t="s">
        <v>656</v>
      </c>
      <c r="E1144" s="70">
        <v>81.713399999999993</v>
      </c>
      <c r="F1144" s="70">
        <v>39.6066</v>
      </c>
      <c r="G1144" s="70" t="e">
        <v>#N/A</v>
      </c>
      <c r="H1144" s="70" t="e">
        <v>#N/A</v>
      </c>
      <c r="I1144" s="70">
        <v>16.863299999999999</v>
      </c>
      <c r="J1144" s="70">
        <v>0.22969600000000001</v>
      </c>
      <c r="K1144" s="70" t="e">
        <v>#N/A</v>
      </c>
      <c r="L1144" s="70">
        <v>42.271999999999998</v>
      </c>
      <c r="M1144" s="70">
        <v>0.28530899999999998</v>
      </c>
      <c r="N1144" s="70" t="e">
        <v>#N/A</v>
      </c>
      <c r="O1144" s="70">
        <v>99.256900000000002</v>
      </c>
    </row>
    <row r="1145" spans="1:15" x14ac:dyDescent="0.15">
      <c r="A1145" s="20" t="s">
        <v>626</v>
      </c>
      <c r="B1145" s="20" t="s">
        <v>15</v>
      </c>
      <c r="C1145" s="33">
        <v>8</v>
      </c>
      <c r="D1145" s="20" t="s">
        <v>656</v>
      </c>
      <c r="E1145" s="70">
        <v>82.376099999999994</v>
      </c>
      <c r="F1145" s="70">
        <v>39.571800000000003</v>
      </c>
      <c r="G1145" s="70" t="e">
        <v>#N/A</v>
      </c>
      <c r="H1145" s="70" t="e">
        <v>#N/A</v>
      </c>
      <c r="I1145" s="70">
        <v>16.312899999999999</v>
      </c>
      <c r="J1145" s="70">
        <v>0.25639499999999998</v>
      </c>
      <c r="K1145" s="70" t="e">
        <v>#N/A</v>
      </c>
      <c r="L1145" s="70">
        <v>42.773899999999998</v>
      </c>
      <c r="M1145" s="70">
        <v>0.25858500000000001</v>
      </c>
      <c r="N1145" s="70" t="e">
        <v>#N/A</v>
      </c>
      <c r="O1145" s="70">
        <v>99.173500000000004</v>
      </c>
    </row>
    <row r="1146" spans="1:15" x14ac:dyDescent="0.15">
      <c r="A1146" s="20" t="s">
        <v>627</v>
      </c>
      <c r="B1146" s="20" t="s">
        <v>15</v>
      </c>
      <c r="C1146" s="33">
        <v>8</v>
      </c>
      <c r="D1146" s="20" t="s">
        <v>656</v>
      </c>
      <c r="E1146" s="70">
        <v>81.812200000000004</v>
      </c>
      <c r="F1146" s="70">
        <v>39.650199999999998</v>
      </c>
      <c r="G1146" s="70" t="e">
        <v>#N/A</v>
      </c>
      <c r="H1146" s="70" t="e">
        <v>#N/A</v>
      </c>
      <c r="I1146" s="70">
        <v>16.895700000000001</v>
      </c>
      <c r="J1146" s="70">
        <v>0.237377</v>
      </c>
      <c r="K1146" s="70" t="e">
        <v>#N/A</v>
      </c>
      <c r="L1146" s="70">
        <v>42.634799999999998</v>
      </c>
      <c r="M1146" s="70">
        <v>0.27321099999999998</v>
      </c>
      <c r="N1146" s="70" t="e">
        <v>#N/A</v>
      </c>
      <c r="O1146" s="70">
        <v>99.691199999999995</v>
      </c>
    </row>
    <row r="1147" spans="1:15" x14ac:dyDescent="0.15">
      <c r="A1147" s="20" t="s">
        <v>628</v>
      </c>
      <c r="B1147" s="20" t="s">
        <v>15</v>
      </c>
      <c r="C1147" s="33">
        <v>8</v>
      </c>
      <c r="D1147" s="20" t="s">
        <v>656</v>
      </c>
      <c r="E1147" s="70">
        <v>81.884799999999998</v>
      </c>
      <c r="F1147" s="70">
        <v>39.294800000000002</v>
      </c>
      <c r="G1147" s="70" t="e">
        <v>#N/A</v>
      </c>
      <c r="H1147" s="70" t="e">
        <v>#N/A</v>
      </c>
      <c r="I1147" s="70">
        <v>16.708500000000001</v>
      </c>
      <c r="J1147" s="70">
        <v>0.231433</v>
      </c>
      <c r="K1147" s="70" t="e">
        <v>#N/A</v>
      </c>
      <c r="L1147" s="70">
        <v>42.369199999999999</v>
      </c>
      <c r="M1147" s="70">
        <v>0.26469199999999998</v>
      </c>
      <c r="N1147" s="70" t="e">
        <v>#N/A</v>
      </c>
      <c r="O1147" s="70">
        <v>98.868700000000004</v>
      </c>
    </row>
    <row r="1148" spans="1:15" x14ac:dyDescent="0.15">
      <c r="A1148" s="20" t="s">
        <v>629</v>
      </c>
      <c r="B1148" s="20" t="s">
        <v>15</v>
      </c>
      <c r="C1148" s="33">
        <v>8</v>
      </c>
      <c r="D1148" s="20" t="s">
        <v>656</v>
      </c>
      <c r="E1148" s="70">
        <v>82.050299999999993</v>
      </c>
      <c r="F1148" s="70">
        <v>39.400199999999998</v>
      </c>
      <c r="G1148" s="70" t="e">
        <v>#N/A</v>
      </c>
      <c r="H1148" s="70" t="e">
        <v>#N/A</v>
      </c>
      <c r="I1148" s="70">
        <v>16.530999999999999</v>
      </c>
      <c r="J1148" s="70">
        <v>0.242594</v>
      </c>
      <c r="K1148" s="70" t="e">
        <v>#N/A</v>
      </c>
      <c r="L1148" s="70">
        <v>42.390999999999998</v>
      </c>
      <c r="M1148" s="70">
        <v>0.266822</v>
      </c>
      <c r="N1148" s="70" t="e">
        <v>#N/A</v>
      </c>
      <c r="O1148" s="70">
        <v>98.831599999999995</v>
      </c>
    </row>
    <row r="1149" spans="1:15" x14ac:dyDescent="0.15">
      <c r="A1149" s="20" t="s">
        <v>630</v>
      </c>
      <c r="B1149" s="20" t="s">
        <v>15</v>
      </c>
      <c r="C1149" s="33">
        <v>8</v>
      </c>
      <c r="D1149" s="20" t="s">
        <v>656</v>
      </c>
      <c r="E1149" s="70">
        <v>81.84</v>
      </c>
      <c r="F1149" s="70">
        <v>39.3611</v>
      </c>
      <c r="G1149" s="70" t="e">
        <v>#N/A</v>
      </c>
      <c r="H1149" s="70" t="e">
        <v>#N/A</v>
      </c>
      <c r="I1149" s="70">
        <v>16.7608</v>
      </c>
      <c r="J1149" s="70">
        <v>0.23338400000000001</v>
      </c>
      <c r="K1149" s="70" t="e">
        <v>#N/A</v>
      </c>
      <c r="L1149" s="70">
        <v>42.3735</v>
      </c>
      <c r="M1149" s="70">
        <v>0.28640900000000002</v>
      </c>
      <c r="N1149" s="70" t="e">
        <v>#N/A</v>
      </c>
      <c r="O1149" s="70">
        <v>99.015199999999993</v>
      </c>
    </row>
    <row r="1150" spans="1:15" x14ac:dyDescent="0.15">
      <c r="A1150" s="20" t="s">
        <v>632</v>
      </c>
      <c r="B1150" s="20" t="s">
        <v>15</v>
      </c>
      <c r="C1150" s="33">
        <v>8</v>
      </c>
      <c r="D1150" s="20" t="s">
        <v>656</v>
      </c>
      <c r="E1150" s="70">
        <v>81.614400000000003</v>
      </c>
      <c r="F1150" s="70">
        <v>39.355899999999998</v>
      </c>
      <c r="G1150" s="70" t="e">
        <v>#N/A</v>
      </c>
      <c r="H1150" s="70" t="e">
        <v>#N/A</v>
      </c>
      <c r="I1150" s="70">
        <v>16.902200000000001</v>
      </c>
      <c r="J1150" s="70">
        <v>0.226382</v>
      </c>
      <c r="K1150" s="70" t="e">
        <v>#N/A</v>
      </c>
      <c r="L1150" s="70">
        <v>42.090400000000002</v>
      </c>
      <c r="M1150" s="70">
        <v>0.28498600000000002</v>
      </c>
      <c r="N1150" s="70" t="e">
        <v>#N/A</v>
      </c>
      <c r="O1150" s="70">
        <v>98.859899999999996</v>
      </c>
    </row>
    <row r="1151" spans="1:15" x14ac:dyDescent="0.15">
      <c r="A1151" s="20" t="s">
        <v>633</v>
      </c>
      <c r="B1151" s="20" t="s">
        <v>15</v>
      </c>
      <c r="C1151" s="33">
        <v>8</v>
      </c>
      <c r="D1151" s="20" t="s">
        <v>656</v>
      </c>
      <c r="E1151" s="70">
        <v>81.819299999999998</v>
      </c>
      <c r="F1151" s="70">
        <v>38.948999999999998</v>
      </c>
      <c r="G1151" s="70" t="e">
        <v>#N/A</v>
      </c>
      <c r="H1151" s="70" t="e">
        <v>#N/A</v>
      </c>
      <c r="I1151" s="70">
        <v>16.916</v>
      </c>
      <c r="J1151" s="70">
        <v>0.22864699999999999</v>
      </c>
      <c r="K1151" s="70" t="e">
        <v>#N/A</v>
      </c>
      <c r="L1151" s="70">
        <v>42.706600000000002</v>
      </c>
      <c r="M1151" s="70">
        <v>0.27563599999999999</v>
      </c>
      <c r="N1151" s="70" t="e">
        <v>#N/A</v>
      </c>
      <c r="O1151" s="70">
        <v>99.075900000000004</v>
      </c>
    </row>
    <row r="1152" spans="1:15" x14ac:dyDescent="0.15">
      <c r="A1152" s="20" t="s">
        <v>634</v>
      </c>
      <c r="B1152" s="20" t="s">
        <v>15</v>
      </c>
      <c r="C1152" s="33">
        <v>8</v>
      </c>
      <c r="D1152" s="20" t="s">
        <v>656</v>
      </c>
      <c r="E1152" s="70">
        <v>80.601500000000001</v>
      </c>
      <c r="F1152" s="70">
        <v>39</v>
      </c>
      <c r="G1152" s="70" t="e">
        <v>#N/A</v>
      </c>
      <c r="H1152" s="70" t="e">
        <v>#N/A</v>
      </c>
      <c r="I1152" s="70">
        <v>17.9953</v>
      </c>
      <c r="J1152" s="70">
        <v>0.22032599999999999</v>
      </c>
      <c r="K1152" s="70" t="e">
        <v>#N/A</v>
      </c>
      <c r="L1152" s="70">
        <v>41.945399999999999</v>
      </c>
      <c r="M1152" s="70">
        <v>0.23638200000000001</v>
      </c>
      <c r="N1152" s="70" t="e">
        <v>#N/A</v>
      </c>
      <c r="O1152" s="70">
        <v>99.397400000000005</v>
      </c>
    </row>
    <row r="1153" spans="1:15" x14ac:dyDescent="0.15">
      <c r="A1153" s="20" t="s">
        <v>635</v>
      </c>
      <c r="B1153" s="20" t="s">
        <v>15</v>
      </c>
      <c r="C1153" s="33">
        <v>8</v>
      </c>
      <c r="D1153" s="20" t="s">
        <v>656</v>
      </c>
      <c r="E1153" s="70">
        <v>82.835999999999999</v>
      </c>
      <c r="F1153" s="70">
        <v>39.3994</v>
      </c>
      <c r="G1153" s="70" t="e">
        <v>#N/A</v>
      </c>
      <c r="H1153" s="70" t="e">
        <v>#N/A</v>
      </c>
      <c r="I1153" s="70">
        <v>16.082000000000001</v>
      </c>
      <c r="J1153" s="70">
        <v>0.24523800000000001</v>
      </c>
      <c r="K1153" s="70" t="e">
        <v>#N/A</v>
      </c>
      <c r="L1153" s="70">
        <v>43.540300000000002</v>
      </c>
      <c r="M1153" s="70">
        <v>0.26491500000000001</v>
      </c>
      <c r="N1153" s="70" t="e">
        <v>#N/A</v>
      </c>
      <c r="O1153" s="70">
        <v>99.531899999999993</v>
      </c>
    </row>
    <row r="1154" spans="1:15" x14ac:dyDescent="0.15">
      <c r="A1154" s="20" t="s">
        <v>637</v>
      </c>
      <c r="B1154" s="20" t="s">
        <v>15</v>
      </c>
      <c r="C1154" s="33">
        <v>8</v>
      </c>
      <c r="D1154" s="20" t="s">
        <v>656</v>
      </c>
      <c r="E1154" s="70">
        <v>82.394000000000005</v>
      </c>
      <c r="F1154" s="70">
        <v>39.151499999999999</v>
      </c>
      <c r="G1154" s="70" t="e">
        <v>#N/A</v>
      </c>
      <c r="H1154" s="70" t="e">
        <v>#N/A</v>
      </c>
      <c r="I1154" s="70">
        <v>16.461500000000001</v>
      </c>
      <c r="J1154" s="70">
        <v>0.24817</v>
      </c>
      <c r="K1154" s="70" t="e">
        <v>#N/A</v>
      </c>
      <c r="L1154" s="70">
        <v>43.216999999999999</v>
      </c>
      <c r="M1154" s="70">
        <v>0.26551200000000003</v>
      </c>
      <c r="N1154" s="70" t="e">
        <v>#N/A</v>
      </c>
      <c r="O1154" s="70">
        <v>99.343699999999998</v>
      </c>
    </row>
    <row r="1155" spans="1:15" x14ac:dyDescent="0.15">
      <c r="A1155" s="20" t="s">
        <v>638</v>
      </c>
      <c r="B1155" s="20" t="s">
        <v>15</v>
      </c>
      <c r="C1155" s="33">
        <v>8</v>
      </c>
      <c r="D1155" s="20" t="s">
        <v>656</v>
      </c>
      <c r="E1155" s="70">
        <v>82.408299999999997</v>
      </c>
      <c r="F1155" s="70">
        <v>39.378</v>
      </c>
      <c r="G1155" s="70" t="e">
        <v>#N/A</v>
      </c>
      <c r="H1155" s="70" t="e">
        <v>#N/A</v>
      </c>
      <c r="I1155" s="70">
        <v>16.433</v>
      </c>
      <c r="J1155" s="70">
        <v>0.241399</v>
      </c>
      <c r="K1155" s="70" t="e">
        <v>#N/A</v>
      </c>
      <c r="L1155" s="70">
        <v>43.184800000000003</v>
      </c>
      <c r="M1155" s="70">
        <v>0.26920500000000003</v>
      </c>
      <c r="N1155" s="70" t="e">
        <v>#N/A</v>
      </c>
      <c r="O1155" s="70">
        <v>99.506399999999999</v>
      </c>
    </row>
    <row r="1156" spans="1:15" x14ac:dyDescent="0.15">
      <c r="A1156" s="20" t="s">
        <v>639</v>
      </c>
      <c r="B1156" s="20" t="s">
        <v>15</v>
      </c>
      <c r="C1156" s="33">
        <v>8</v>
      </c>
      <c r="D1156" s="20" t="s">
        <v>656</v>
      </c>
      <c r="E1156" s="70">
        <v>82.117699999999999</v>
      </c>
      <c r="F1156" s="70">
        <v>39.008800000000001</v>
      </c>
      <c r="G1156" s="70" t="e">
        <v>#N/A</v>
      </c>
      <c r="H1156" s="70" t="e">
        <v>#N/A</v>
      </c>
      <c r="I1156" s="70">
        <v>16.696300000000001</v>
      </c>
      <c r="J1156" s="70">
        <v>0.22939300000000001</v>
      </c>
      <c r="K1156" s="70" t="e">
        <v>#N/A</v>
      </c>
      <c r="L1156" s="70">
        <v>43.011400000000002</v>
      </c>
      <c r="M1156" s="70">
        <v>0.27599400000000002</v>
      </c>
      <c r="N1156" s="70" t="e">
        <v>#N/A</v>
      </c>
      <c r="O1156" s="70">
        <v>99.221900000000005</v>
      </c>
    </row>
    <row r="1157" spans="1:15" x14ac:dyDescent="0.15">
      <c r="A1157" s="20" t="s">
        <v>640</v>
      </c>
      <c r="B1157" s="20" t="s">
        <v>15</v>
      </c>
      <c r="C1157" s="33">
        <v>8</v>
      </c>
      <c r="D1157" s="20" t="s">
        <v>656</v>
      </c>
      <c r="E1157" s="70">
        <v>81.928299999999993</v>
      </c>
      <c r="F1157" s="70">
        <v>38.659500000000001</v>
      </c>
      <c r="G1157" s="70" t="e">
        <v>#N/A</v>
      </c>
      <c r="H1157" s="70" t="e">
        <v>#N/A</v>
      </c>
      <c r="I1157" s="70">
        <v>16.790199999999999</v>
      </c>
      <c r="J1157" s="70">
        <v>0.21546699999999999</v>
      </c>
      <c r="K1157" s="70" t="e">
        <v>#N/A</v>
      </c>
      <c r="L1157" s="70">
        <v>42.701099999999997</v>
      </c>
      <c r="M1157" s="70">
        <v>0.26242199999999999</v>
      </c>
      <c r="N1157" s="70" t="e">
        <v>#N/A</v>
      </c>
      <c r="O1157" s="70">
        <v>98.628600000000006</v>
      </c>
    </row>
    <row r="1158" spans="1:15" x14ac:dyDescent="0.15">
      <c r="A1158" s="20" t="s">
        <v>642</v>
      </c>
      <c r="B1158" s="20" t="s">
        <v>15</v>
      </c>
      <c r="C1158" s="33">
        <v>8</v>
      </c>
      <c r="D1158" s="20" t="s">
        <v>656</v>
      </c>
      <c r="E1158" s="70">
        <v>82.348699999999994</v>
      </c>
      <c r="F1158" s="70">
        <v>38.985700000000001</v>
      </c>
      <c r="G1158" s="70" t="e">
        <v>#N/A</v>
      </c>
      <c r="H1158" s="70" t="e">
        <v>#N/A</v>
      </c>
      <c r="I1158" s="70">
        <v>16.415400000000002</v>
      </c>
      <c r="J1158" s="70">
        <v>0.23796600000000001</v>
      </c>
      <c r="K1158" s="70" t="e">
        <v>#N/A</v>
      </c>
      <c r="L1158" s="70">
        <v>42.9617</v>
      </c>
      <c r="M1158" s="70">
        <v>0.26871600000000001</v>
      </c>
      <c r="N1158" s="70" t="e">
        <v>#N/A</v>
      </c>
      <c r="O1158" s="70">
        <v>98.869399999999999</v>
      </c>
    </row>
    <row r="1159" spans="1:15" x14ac:dyDescent="0.15">
      <c r="A1159" s="20" t="s">
        <v>643</v>
      </c>
      <c r="B1159" s="20" t="s">
        <v>15</v>
      </c>
      <c r="C1159" s="33">
        <v>8</v>
      </c>
      <c r="D1159" s="20" t="s">
        <v>656</v>
      </c>
      <c r="E1159" s="70">
        <v>81.2239</v>
      </c>
      <c r="F1159" s="70">
        <v>39.217599999999997</v>
      </c>
      <c r="G1159" s="70" t="e">
        <v>#N/A</v>
      </c>
      <c r="H1159" s="70" t="e">
        <v>#N/A</v>
      </c>
      <c r="I1159" s="70">
        <v>17.470300000000002</v>
      </c>
      <c r="J1159" s="70">
        <v>0.21923599999999999</v>
      </c>
      <c r="K1159" s="70" t="e">
        <v>#N/A</v>
      </c>
      <c r="L1159" s="70">
        <v>42.396500000000003</v>
      </c>
      <c r="M1159" s="70">
        <v>0.28360000000000002</v>
      </c>
      <c r="N1159" s="70" t="e">
        <v>#N/A</v>
      </c>
      <c r="O1159" s="70">
        <v>99.587299999999999</v>
      </c>
    </row>
    <row r="1160" spans="1:15" x14ac:dyDescent="0.15">
      <c r="A1160" s="20" t="s">
        <v>645</v>
      </c>
      <c r="B1160" s="20" t="s">
        <v>15</v>
      </c>
      <c r="C1160" s="33">
        <v>8</v>
      </c>
      <c r="D1160" s="20" t="s">
        <v>656</v>
      </c>
      <c r="E1160" s="70">
        <v>82.515900000000002</v>
      </c>
      <c r="F1160" s="70">
        <v>39.255899999999997</v>
      </c>
      <c r="G1160" s="70" t="e">
        <v>#N/A</v>
      </c>
      <c r="H1160" s="70" t="e">
        <v>#N/A</v>
      </c>
      <c r="I1160" s="70">
        <v>16.453299999999999</v>
      </c>
      <c r="J1160" s="70">
        <v>0.240006</v>
      </c>
      <c r="K1160" s="70" t="e">
        <v>#N/A</v>
      </c>
      <c r="L1160" s="70">
        <v>43.560899999999997</v>
      </c>
      <c r="M1160" s="70">
        <v>0.26994899999999999</v>
      </c>
      <c r="N1160" s="70" t="e">
        <v>#N/A</v>
      </c>
      <c r="O1160" s="70">
        <v>99.780100000000004</v>
      </c>
    </row>
    <row r="1161" spans="1:15" x14ac:dyDescent="0.15">
      <c r="A1161" s="20" t="s">
        <v>646</v>
      </c>
      <c r="B1161" s="20" t="s">
        <v>15</v>
      </c>
      <c r="C1161" s="33">
        <v>8</v>
      </c>
      <c r="D1161" s="20" t="s">
        <v>656</v>
      </c>
      <c r="E1161" s="70">
        <v>82.587500000000006</v>
      </c>
      <c r="F1161" s="70">
        <v>39.035600000000002</v>
      </c>
      <c r="G1161" s="70" t="e">
        <v>#N/A</v>
      </c>
      <c r="H1161" s="70" t="e">
        <v>#N/A</v>
      </c>
      <c r="I1161" s="70">
        <v>16.3276</v>
      </c>
      <c r="J1161" s="70">
        <v>0.24304400000000001</v>
      </c>
      <c r="K1161" s="70" t="e">
        <v>#N/A</v>
      </c>
      <c r="L1161" s="70">
        <v>43.443600000000004</v>
      </c>
      <c r="M1161" s="70">
        <v>0.27035799999999999</v>
      </c>
      <c r="N1161" s="70" t="e">
        <v>#N/A</v>
      </c>
      <c r="O1161" s="70">
        <v>99.320099999999996</v>
      </c>
    </row>
    <row r="1162" spans="1:15" x14ac:dyDescent="0.15">
      <c r="A1162" s="20" t="s">
        <v>647</v>
      </c>
      <c r="B1162" s="20" t="s">
        <v>15</v>
      </c>
      <c r="C1162" s="33">
        <v>8</v>
      </c>
      <c r="D1162" s="20" t="s">
        <v>656</v>
      </c>
      <c r="E1162" s="70">
        <v>82.493300000000005</v>
      </c>
      <c r="F1162" s="70">
        <v>39.126100000000001</v>
      </c>
      <c r="G1162" s="70" t="e">
        <v>#N/A</v>
      </c>
      <c r="H1162" s="70" t="e">
        <v>#N/A</v>
      </c>
      <c r="I1162" s="70">
        <v>16.363800000000001</v>
      </c>
      <c r="J1162" s="70">
        <v>0.23950399999999999</v>
      </c>
      <c r="K1162" s="70" t="e">
        <v>#N/A</v>
      </c>
      <c r="L1162" s="70">
        <v>43.256300000000003</v>
      </c>
      <c r="M1162" s="70">
        <v>0.26159399999999999</v>
      </c>
      <c r="N1162" s="70" t="e">
        <v>#N/A</v>
      </c>
      <c r="O1162" s="70">
        <v>99.247399999999999</v>
      </c>
    </row>
    <row r="1163" spans="1:15" x14ac:dyDescent="0.15">
      <c r="A1163" s="20" t="s">
        <v>648</v>
      </c>
      <c r="B1163" s="20" t="s">
        <v>15</v>
      </c>
      <c r="C1163" s="33">
        <v>8</v>
      </c>
      <c r="D1163" s="20" t="s">
        <v>656</v>
      </c>
      <c r="E1163" s="70">
        <v>82.100099999999998</v>
      </c>
      <c r="F1163" s="70">
        <v>38.942599999999999</v>
      </c>
      <c r="G1163" s="70" t="e">
        <v>#N/A</v>
      </c>
      <c r="H1163" s="70" t="e">
        <v>#N/A</v>
      </c>
      <c r="I1163" s="70">
        <v>16.6677</v>
      </c>
      <c r="J1163" s="70">
        <v>0.223769</v>
      </c>
      <c r="K1163" s="70" t="e">
        <v>#N/A</v>
      </c>
      <c r="L1163" s="70">
        <v>42.886299999999999</v>
      </c>
      <c r="M1163" s="70">
        <v>0.276862</v>
      </c>
      <c r="N1163" s="70" t="e">
        <v>#N/A</v>
      </c>
      <c r="O1163" s="70">
        <v>98.997299999999996</v>
      </c>
    </row>
    <row r="1164" spans="1:15" x14ac:dyDescent="0.15">
      <c r="A1164" s="20" t="s">
        <v>649</v>
      </c>
      <c r="B1164" s="20" t="s">
        <v>15</v>
      </c>
      <c r="C1164" s="33">
        <v>8</v>
      </c>
      <c r="D1164" s="20" t="s">
        <v>656</v>
      </c>
      <c r="E1164" s="70">
        <v>82.317499999999995</v>
      </c>
      <c r="F1164" s="70">
        <v>39.061900000000001</v>
      </c>
      <c r="G1164" s="70" t="e">
        <v>#N/A</v>
      </c>
      <c r="H1164" s="70" t="e">
        <v>#N/A</v>
      </c>
      <c r="I1164" s="70">
        <v>16.5946</v>
      </c>
      <c r="J1164" s="70">
        <v>0.23946899999999999</v>
      </c>
      <c r="K1164" s="70" t="e">
        <v>#N/A</v>
      </c>
      <c r="L1164" s="70">
        <v>43.337699999999998</v>
      </c>
      <c r="M1164" s="70">
        <v>0.26420300000000002</v>
      </c>
      <c r="N1164" s="70" t="e">
        <v>#N/A</v>
      </c>
      <c r="O1164" s="70">
        <v>99.497799999999998</v>
      </c>
    </row>
    <row r="1165" spans="1:15" x14ac:dyDescent="0.15">
      <c r="A1165" s="20" t="s">
        <v>650</v>
      </c>
      <c r="B1165" s="20" t="s">
        <v>15</v>
      </c>
      <c r="C1165" s="33">
        <v>8</v>
      </c>
      <c r="D1165" s="20" t="s">
        <v>656</v>
      </c>
      <c r="E1165" s="70">
        <v>82.559799999999996</v>
      </c>
      <c r="F1165" s="70">
        <v>38.975999999999999</v>
      </c>
      <c r="G1165" s="70" t="e">
        <v>#N/A</v>
      </c>
      <c r="H1165" s="70" t="e">
        <v>#N/A</v>
      </c>
      <c r="I1165" s="70">
        <v>16.373100000000001</v>
      </c>
      <c r="J1165" s="70">
        <v>0.253077</v>
      </c>
      <c r="K1165" s="70" t="e">
        <v>#N/A</v>
      </c>
      <c r="L1165" s="70">
        <v>43.480899999999998</v>
      </c>
      <c r="M1165" s="70">
        <v>0.257685</v>
      </c>
      <c r="N1165" s="70" t="e">
        <v>#N/A</v>
      </c>
      <c r="O1165" s="70">
        <v>99.340800000000002</v>
      </c>
    </row>
    <row r="1166" spans="1:15" x14ac:dyDescent="0.15">
      <c r="A1166" s="20" t="s">
        <v>651</v>
      </c>
      <c r="B1166" s="20" t="s">
        <v>15</v>
      </c>
      <c r="C1166" s="33">
        <v>8</v>
      </c>
      <c r="D1166" s="20" t="s">
        <v>656</v>
      </c>
      <c r="E1166" s="70">
        <v>81.911900000000003</v>
      </c>
      <c r="F1166" s="70">
        <v>39.0657</v>
      </c>
      <c r="G1166" s="70" t="e">
        <v>#N/A</v>
      </c>
      <c r="H1166" s="70" t="e">
        <v>#N/A</v>
      </c>
      <c r="I1166" s="70">
        <v>16.9542</v>
      </c>
      <c r="J1166" s="70">
        <v>0.22805300000000001</v>
      </c>
      <c r="K1166" s="70" t="e">
        <v>#N/A</v>
      </c>
      <c r="L1166" s="70">
        <v>43.070599999999999</v>
      </c>
      <c r="M1166" s="70">
        <v>0.266067</v>
      </c>
      <c r="N1166" s="70" t="e">
        <v>#N/A</v>
      </c>
      <c r="O1166" s="70">
        <v>99.584699999999998</v>
      </c>
    </row>
    <row r="1167" spans="1:15" x14ac:dyDescent="0.15">
      <c r="A1167" s="20" t="s">
        <v>652</v>
      </c>
      <c r="B1167" s="20" t="s">
        <v>15</v>
      </c>
      <c r="C1167" s="33">
        <v>8</v>
      </c>
      <c r="D1167" s="20" t="s">
        <v>656</v>
      </c>
      <c r="E1167" s="70">
        <v>81.423900000000003</v>
      </c>
      <c r="F1167" s="70">
        <v>39.185299999999998</v>
      </c>
      <c r="G1167" s="70" t="e">
        <v>#N/A</v>
      </c>
      <c r="H1167" s="70" t="e">
        <v>#N/A</v>
      </c>
      <c r="I1167" s="70">
        <v>17.356000000000002</v>
      </c>
      <c r="J1167" s="70">
        <v>0.216534</v>
      </c>
      <c r="K1167" s="70" t="e">
        <v>#N/A</v>
      </c>
      <c r="L1167" s="70">
        <v>42.677399999999999</v>
      </c>
      <c r="M1167" s="70">
        <v>0.26197500000000001</v>
      </c>
      <c r="N1167" s="70" t="e">
        <v>#N/A</v>
      </c>
      <c r="O1167" s="70">
        <v>99.697199999999995</v>
      </c>
    </row>
    <row r="1168" spans="1:15" x14ac:dyDescent="0.15">
      <c r="A1168" s="20" t="s">
        <v>653</v>
      </c>
      <c r="B1168" s="20" t="s">
        <v>15</v>
      </c>
      <c r="C1168" s="33">
        <v>8</v>
      </c>
      <c r="D1168" s="20" t="s">
        <v>656</v>
      </c>
      <c r="E1168" s="70">
        <v>82.207400000000007</v>
      </c>
      <c r="F1168" s="70">
        <v>38.586199999999998</v>
      </c>
      <c r="G1168" s="70" t="e">
        <v>#N/A</v>
      </c>
      <c r="H1168" s="70" t="e">
        <v>#N/A</v>
      </c>
      <c r="I1168" s="70">
        <v>16.5947</v>
      </c>
      <c r="J1168" s="70">
        <v>0.225996</v>
      </c>
      <c r="K1168" s="70" t="e">
        <v>#N/A</v>
      </c>
      <c r="L1168" s="70">
        <v>43.011899999999997</v>
      </c>
      <c r="M1168" s="70">
        <v>0.27430399999999999</v>
      </c>
      <c r="N1168" s="70" t="e">
        <v>#N/A</v>
      </c>
      <c r="O1168" s="70">
        <v>98.693100000000001</v>
      </c>
    </row>
    <row r="1169" spans="1:15" x14ac:dyDescent="0.15">
      <c r="A1169" s="20" t="s">
        <v>654</v>
      </c>
      <c r="B1169" s="20" t="s">
        <v>15</v>
      </c>
      <c r="C1169" s="33">
        <v>8</v>
      </c>
      <c r="D1169" s="20" t="s">
        <v>656</v>
      </c>
      <c r="E1169" s="70">
        <v>82.4345</v>
      </c>
      <c r="F1169" s="70">
        <v>38.738700000000001</v>
      </c>
      <c r="G1169" s="70" t="e">
        <v>#N/A</v>
      </c>
      <c r="H1169" s="70" t="e">
        <v>#N/A</v>
      </c>
      <c r="I1169" s="70">
        <v>16.529699999999998</v>
      </c>
      <c r="J1169" s="70">
        <v>0.24370900000000001</v>
      </c>
      <c r="K1169" s="70" t="e">
        <v>#N/A</v>
      </c>
      <c r="L1169" s="70">
        <v>43.517400000000002</v>
      </c>
      <c r="M1169" s="70">
        <v>0.24984200000000001</v>
      </c>
      <c r="N1169" s="70" t="e">
        <v>#N/A</v>
      </c>
      <c r="O1169" s="70">
        <v>99.279300000000006</v>
      </c>
    </row>
    <row r="1170" spans="1:15" x14ac:dyDescent="0.15">
      <c r="A1170" s="20" t="s">
        <v>655</v>
      </c>
      <c r="B1170" s="20" t="s">
        <v>15</v>
      </c>
      <c r="C1170" s="33">
        <v>8</v>
      </c>
      <c r="D1170" s="20" t="s">
        <v>656</v>
      </c>
      <c r="E1170" s="70">
        <v>82.434200000000004</v>
      </c>
      <c r="F1170" s="70">
        <v>38.590899999999998</v>
      </c>
      <c r="G1170" s="70" t="e">
        <v>#N/A</v>
      </c>
      <c r="H1170" s="70" t="e">
        <v>#N/A</v>
      </c>
      <c r="I1170" s="70">
        <v>16.470500000000001</v>
      </c>
      <c r="J1170" s="70">
        <v>0.23405999999999999</v>
      </c>
      <c r="K1170" s="70" t="e">
        <v>#N/A</v>
      </c>
      <c r="L1170" s="70">
        <v>43.360700000000001</v>
      </c>
      <c r="M1170" s="70">
        <v>0.27199099999999998</v>
      </c>
      <c r="N1170" s="70" t="e">
        <v>#N/A</v>
      </c>
      <c r="O1170" s="70">
        <v>98.928200000000004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B763B7-2C6D-BF4F-BCA9-F2DC5FC83E30}">
  <dimension ref="A1:S78"/>
  <sheetViews>
    <sheetView tabSelected="1" zoomScale="83" zoomScaleNormal="85" workbookViewId="0">
      <pane ySplit="2" topLeftCell="A3" activePane="bottomLeft" state="frozen"/>
      <selection pane="bottomLeft" sqref="A1:L1"/>
    </sheetView>
  </sheetViews>
  <sheetFormatPr baseColWidth="10" defaultColWidth="8.83203125" defaultRowHeight="16" x14ac:dyDescent="0.2"/>
  <cols>
    <col min="1" max="3" width="16.5" style="19" customWidth="1"/>
    <col min="4" max="4" width="17.5" style="37" customWidth="1"/>
    <col min="5" max="5" width="20.5" style="19" customWidth="1"/>
    <col min="6" max="6" width="14.6640625" style="37" customWidth="1"/>
    <col min="7" max="7" width="19.5" style="19" customWidth="1"/>
    <col min="8" max="10" width="8.5" style="37" customWidth="1"/>
    <col min="11" max="13" width="9.6640625" style="19" customWidth="1"/>
    <col min="14" max="16" width="8.83203125" style="19"/>
    <col min="20" max="16384" width="8.83203125" style="19"/>
  </cols>
  <sheetData>
    <row r="1" spans="1:19" ht="31" customHeight="1" x14ac:dyDescent="0.2">
      <c r="A1" s="76" t="s">
        <v>729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  <c r="M1" s="20"/>
      <c r="N1" s="20"/>
      <c r="O1" s="20"/>
      <c r="P1" s="20"/>
      <c r="Q1" s="21"/>
      <c r="R1" s="21"/>
      <c r="S1" s="21"/>
    </row>
    <row r="2" spans="1:19" s="24" customFormat="1" ht="51" customHeight="1" thickBot="1" x14ac:dyDescent="0.25">
      <c r="A2" s="22"/>
      <c r="B2" s="22"/>
      <c r="C2" s="22"/>
      <c r="D2" s="23"/>
      <c r="E2" s="22"/>
      <c r="F2" s="23"/>
      <c r="G2" s="22"/>
      <c r="H2" s="78" t="s">
        <v>660</v>
      </c>
      <c r="I2" s="78"/>
      <c r="J2" s="78"/>
      <c r="K2" s="74" t="s">
        <v>661</v>
      </c>
      <c r="L2" s="78"/>
      <c r="M2" s="78"/>
      <c r="N2" s="74" t="s">
        <v>662</v>
      </c>
      <c r="O2" s="74"/>
      <c r="P2" s="74"/>
      <c r="Q2" s="74" t="s">
        <v>663</v>
      </c>
      <c r="R2" s="74"/>
      <c r="S2" s="74"/>
    </row>
    <row r="3" spans="1:19" s="24" customFormat="1" ht="51" customHeight="1" thickTop="1" thickBot="1" x14ac:dyDescent="0.25">
      <c r="A3" s="25" t="s">
        <v>664</v>
      </c>
      <c r="B3" s="25" t="s">
        <v>665</v>
      </c>
      <c r="C3" s="25" t="s">
        <v>666</v>
      </c>
      <c r="D3" s="26" t="s">
        <v>667</v>
      </c>
      <c r="E3" s="26" t="s">
        <v>668</v>
      </c>
      <c r="F3" s="26" t="s">
        <v>669</v>
      </c>
      <c r="G3" s="26" t="s">
        <v>670</v>
      </c>
      <c r="H3" s="25" t="s">
        <v>671</v>
      </c>
      <c r="I3" s="25" t="s">
        <v>672</v>
      </c>
      <c r="J3" s="25" t="s">
        <v>673</v>
      </c>
      <c r="K3" s="25" t="s">
        <v>674</v>
      </c>
      <c r="L3" s="25" t="s">
        <v>675</v>
      </c>
      <c r="M3" s="25" t="s">
        <v>676</v>
      </c>
      <c r="N3" s="25" t="s">
        <v>674</v>
      </c>
      <c r="O3" s="25" t="s">
        <v>675</v>
      </c>
      <c r="P3" s="25" t="s">
        <v>676</v>
      </c>
      <c r="Q3" s="25"/>
      <c r="R3" s="25"/>
      <c r="S3" s="25"/>
    </row>
    <row r="4" spans="1:19" thickTop="1" x14ac:dyDescent="0.2">
      <c r="A4" s="20" t="s">
        <v>677</v>
      </c>
      <c r="B4" s="27">
        <v>89.15</v>
      </c>
      <c r="C4" s="27">
        <v>80.910000000000011</v>
      </c>
      <c r="D4" s="28">
        <v>1193</v>
      </c>
      <c r="E4" s="20">
        <v>13</v>
      </c>
      <c r="F4" s="29"/>
      <c r="G4" s="30"/>
      <c r="H4" s="31">
        <v>24.7</v>
      </c>
      <c r="I4" s="31">
        <v>65.3</v>
      </c>
      <c r="J4" s="31">
        <v>89</v>
      </c>
      <c r="K4" s="30"/>
      <c r="L4" s="30"/>
      <c r="M4" s="30"/>
      <c r="N4" s="32">
        <v>337</v>
      </c>
      <c r="O4" s="33">
        <v>56</v>
      </c>
      <c r="P4" s="33">
        <v>48</v>
      </c>
      <c r="Q4" s="30"/>
      <c r="R4" s="30"/>
      <c r="S4" s="30"/>
    </row>
    <row r="5" spans="1:19" ht="15" x14ac:dyDescent="0.2">
      <c r="A5" s="20" t="s">
        <v>678</v>
      </c>
      <c r="B5" s="27">
        <v>89.1</v>
      </c>
      <c r="C5" s="27">
        <v>81.589999999999989</v>
      </c>
      <c r="D5" s="28">
        <v>1238</v>
      </c>
      <c r="E5" s="20">
        <v>15</v>
      </c>
      <c r="F5" s="28">
        <v>1193</v>
      </c>
      <c r="G5" s="20">
        <v>13</v>
      </c>
      <c r="H5" s="28">
        <v>3.3</v>
      </c>
      <c r="I5" s="28">
        <v>88.6</v>
      </c>
      <c r="J5" s="28">
        <v>87</v>
      </c>
      <c r="K5" s="30"/>
      <c r="L5" s="30"/>
      <c r="M5" s="30"/>
      <c r="N5" s="34">
        <v>191</v>
      </c>
      <c r="O5" s="20">
        <v>34</v>
      </c>
      <c r="P5" s="20">
        <v>28</v>
      </c>
      <c r="Q5" s="30"/>
      <c r="R5" s="30"/>
      <c r="S5" s="30"/>
    </row>
    <row r="6" spans="1:19" ht="15" x14ac:dyDescent="0.2">
      <c r="A6" s="20" t="s">
        <v>679</v>
      </c>
      <c r="B6" s="27">
        <v>87.7</v>
      </c>
      <c r="C6" s="27">
        <v>82.28</v>
      </c>
      <c r="D6" s="28">
        <v>1212</v>
      </c>
      <c r="E6" s="20">
        <v>14</v>
      </c>
      <c r="F6" s="29"/>
      <c r="G6" s="30"/>
      <c r="H6" s="28">
        <v>83</v>
      </c>
      <c r="I6" s="28">
        <v>41.8</v>
      </c>
      <c r="J6" s="28">
        <v>49.1</v>
      </c>
      <c r="K6" s="30"/>
      <c r="L6" s="30"/>
      <c r="M6" s="30"/>
      <c r="N6" s="34">
        <v>60</v>
      </c>
      <c r="O6" s="20">
        <v>10</v>
      </c>
      <c r="P6" s="20">
        <v>9</v>
      </c>
      <c r="Q6" s="30"/>
      <c r="R6" s="30"/>
      <c r="S6" s="30"/>
    </row>
    <row r="7" spans="1:19" ht="15" x14ac:dyDescent="0.2">
      <c r="A7" s="20" t="s">
        <v>680</v>
      </c>
      <c r="B7" s="27">
        <v>89.6</v>
      </c>
      <c r="C7" s="27">
        <v>81.899999999999991</v>
      </c>
      <c r="D7" s="28">
        <v>1207</v>
      </c>
      <c r="E7" s="20">
        <v>13</v>
      </c>
      <c r="F7" s="29"/>
      <c r="G7" s="30"/>
      <c r="H7" s="28">
        <v>39</v>
      </c>
      <c r="I7" s="28">
        <v>52.5</v>
      </c>
      <c r="J7" s="28">
        <v>80.8</v>
      </c>
      <c r="K7" s="30"/>
      <c r="L7" s="30"/>
      <c r="M7" s="30"/>
      <c r="N7" s="35">
        <v>284</v>
      </c>
      <c r="O7" s="28">
        <v>45</v>
      </c>
      <c r="P7" s="28">
        <v>38</v>
      </c>
      <c r="Q7" s="30"/>
      <c r="R7" s="30"/>
      <c r="S7" s="30"/>
    </row>
    <row r="8" spans="1:19" ht="15" x14ac:dyDescent="0.2">
      <c r="A8" s="20" t="s">
        <v>681</v>
      </c>
      <c r="B8" s="27">
        <v>88.6</v>
      </c>
      <c r="C8" s="27">
        <v>79.899999999999991</v>
      </c>
      <c r="D8" s="28">
        <v>1182</v>
      </c>
      <c r="E8" s="20">
        <v>13</v>
      </c>
      <c r="F8" s="29"/>
      <c r="G8" s="30"/>
      <c r="H8" s="28">
        <v>4.7</v>
      </c>
      <c r="I8" s="28">
        <v>85.5</v>
      </c>
      <c r="J8" s="28">
        <v>88.7</v>
      </c>
      <c r="K8" s="30"/>
      <c r="L8" s="30"/>
      <c r="M8" s="30"/>
      <c r="N8" s="34">
        <v>954</v>
      </c>
      <c r="O8" s="20">
        <v>159</v>
      </c>
      <c r="P8" s="20">
        <v>136</v>
      </c>
      <c r="Q8" s="30"/>
      <c r="R8" s="30"/>
      <c r="S8" s="30"/>
    </row>
    <row r="9" spans="1:19" ht="15" x14ac:dyDescent="0.2">
      <c r="A9" s="20" t="s">
        <v>682</v>
      </c>
      <c r="B9" s="27">
        <v>89.3</v>
      </c>
      <c r="C9" s="27">
        <v>81.720100000000002</v>
      </c>
      <c r="D9" s="28">
        <v>1205</v>
      </c>
      <c r="E9" s="20">
        <v>13</v>
      </c>
      <c r="F9" s="29"/>
      <c r="G9" s="30"/>
      <c r="H9" s="28">
        <v>75</v>
      </c>
      <c r="I9" s="28">
        <v>62.5</v>
      </c>
      <c r="J9" s="28">
        <v>32</v>
      </c>
      <c r="K9" s="30"/>
      <c r="L9" s="30"/>
      <c r="M9" s="30"/>
      <c r="N9" s="34">
        <v>296</v>
      </c>
      <c r="O9" s="20">
        <v>48</v>
      </c>
      <c r="P9" s="20">
        <v>41</v>
      </c>
      <c r="Q9" s="30"/>
      <c r="R9" s="30"/>
      <c r="S9" s="30"/>
    </row>
    <row r="10" spans="1:19" ht="15" x14ac:dyDescent="0.2">
      <c r="A10" s="20" t="s">
        <v>683</v>
      </c>
      <c r="B10" s="27">
        <v>88.6</v>
      </c>
      <c r="C10" s="27">
        <v>81.162299999999988</v>
      </c>
      <c r="D10" s="28">
        <v>1197</v>
      </c>
      <c r="E10" s="20">
        <v>13</v>
      </c>
      <c r="F10" s="29"/>
      <c r="G10" s="30"/>
      <c r="H10" s="28">
        <v>17.600000000000001</v>
      </c>
      <c r="I10" s="28">
        <v>72.900000000000006</v>
      </c>
      <c r="J10" s="28">
        <v>85.7</v>
      </c>
      <c r="K10" s="30"/>
      <c r="L10" s="30"/>
      <c r="M10" s="30"/>
      <c r="N10" s="34">
        <v>864</v>
      </c>
      <c r="O10" s="20">
        <v>143</v>
      </c>
      <c r="P10" s="20">
        <v>123</v>
      </c>
      <c r="Q10" s="30"/>
      <c r="R10" s="30"/>
      <c r="S10" s="30"/>
    </row>
    <row r="11" spans="1:19" ht="15" x14ac:dyDescent="0.2">
      <c r="A11" s="20" t="s">
        <v>684</v>
      </c>
      <c r="B11" s="27">
        <v>87.3</v>
      </c>
      <c r="C11" s="27">
        <v>81.057199999999995</v>
      </c>
      <c r="D11" s="28">
        <v>1196</v>
      </c>
      <c r="E11" s="20">
        <v>13</v>
      </c>
      <c r="F11" s="29"/>
      <c r="G11" s="30"/>
      <c r="H11" s="28">
        <v>70.3</v>
      </c>
      <c r="I11" s="28">
        <v>19.7</v>
      </c>
      <c r="J11" s="28">
        <v>90</v>
      </c>
      <c r="K11" s="36"/>
      <c r="L11" s="36"/>
      <c r="M11" s="36"/>
      <c r="N11" s="34">
        <v>572</v>
      </c>
      <c r="O11" s="20">
        <v>94</v>
      </c>
      <c r="P11" s="20">
        <v>81</v>
      </c>
      <c r="Q11" s="36"/>
      <c r="R11" s="36"/>
      <c r="S11" s="36"/>
    </row>
    <row r="12" spans="1:19" ht="15" x14ac:dyDescent="0.2">
      <c r="A12" s="20" t="s">
        <v>685</v>
      </c>
      <c r="B12" s="27">
        <v>88.5</v>
      </c>
      <c r="C12" s="27">
        <v>81.93419999999999</v>
      </c>
      <c r="D12" s="28">
        <v>1208</v>
      </c>
      <c r="E12" s="20">
        <v>13</v>
      </c>
      <c r="F12" s="29"/>
      <c r="G12" s="30"/>
      <c r="H12" s="28">
        <v>12.4</v>
      </c>
      <c r="I12" s="28">
        <v>77.7</v>
      </c>
      <c r="J12" s="28">
        <v>88.8</v>
      </c>
      <c r="K12" s="36"/>
      <c r="L12" s="36"/>
      <c r="M12" s="36"/>
      <c r="N12" s="34">
        <v>798</v>
      </c>
      <c r="O12" s="20">
        <v>126</v>
      </c>
      <c r="P12" s="20">
        <v>107</v>
      </c>
      <c r="Q12" s="36"/>
      <c r="R12" s="36"/>
      <c r="S12" s="36"/>
    </row>
    <row r="13" spans="1:19" ht="15" x14ac:dyDescent="0.2">
      <c r="A13" s="20" t="s">
        <v>686</v>
      </c>
      <c r="B13" s="27">
        <v>88</v>
      </c>
      <c r="C13" s="27">
        <v>81.217299999999994</v>
      </c>
      <c r="D13" s="28">
        <v>1198</v>
      </c>
      <c r="E13" s="20">
        <v>13</v>
      </c>
      <c r="F13" s="29"/>
      <c r="G13" s="30"/>
      <c r="H13" s="28">
        <v>62.9</v>
      </c>
      <c r="I13" s="28">
        <v>70.599999999999994</v>
      </c>
      <c r="J13" s="28">
        <v>34.299999999999997</v>
      </c>
      <c r="K13" s="36"/>
      <c r="L13" s="36"/>
      <c r="M13" s="36"/>
      <c r="N13" s="34">
        <v>81</v>
      </c>
      <c r="O13" s="20">
        <v>14</v>
      </c>
      <c r="P13" s="20">
        <v>12</v>
      </c>
      <c r="Q13" s="36"/>
      <c r="R13" s="36"/>
      <c r="S13" s="36"/>
    </row>
    <row r="14" spans="1:19" ht="15" x14ac:dyDescent="0.2">
      <c r="A14" s="20" t="s">
        <v>687</v>
      </c>
      <c r="B14" s="27">
        <v>82.4</v>
      </c>
      <c r="C14" s="27">
        <v>81.105000000000004</v>
      </c>
      <c r="D14" s="28">
        <v>1195</v>
      </c>
      <c r="E14" s="20">
        <v>13</v>
      </c>
      <c r="F14" s="29"/>
      <c r="G14" s="30"/>
      <c r="H14" s="28">
        <v>87.6</v>
      </c>
      <c r="I14" s="28">
        <v>64.2</v>
      </c>
      <c r="J14" s="28">
        <v>25.9</v>
      </c>
      <c r="K14" s="36"/>
      <c r="L14" s="36"/>
      <c r="M14" s="36"/>
      <c r="N14" s="34">
        <v>55</v>
      </c>
      <c r="O14" s="20">
        <v>10</v>
      </c>
      <c r="P14" s="20">
        <v>8</v>
      </c>
      <c r="Q14" s="36"/>
      <c r="R14" s="36"/>
      <c r="S14" s="36"/>
    </row>
    <row r="15" spans="1:19" ht="15" x14ac:dyDescent="0.2">
      <c r="A15" s="20" t="s">
        <v>688</v>
      </c>
      <c r="B15" s="27">
        <v>84.4</v>
      </c>
      <c r="C15" s="27">
        <v>80.939300000000003</v>
      </c>
      <c r="D15" s="28">
        <v>1195</v>
      </c>
      <c r="E15" s="20">
        <v>13</v>
      </c>
      <c r="F15" s="29"/>
      <c r="G15" s="30"/>
      <c r="H15" s="28">
        <v>70.3</v>
      </c>
      <c r="I15" s="28">
        <v>19.7</v>
      </c>
      <c r="J15" s="28">
        <v>90</v>
      </c>
      <c r="K15" s="36"/>
      <c r="L15" s="36"/>
      <c r="M15" s="36"/>
      <c r="N15" s="34">
        <v>373</v>
      </c>
      <c r="O15" s="20">
        <v>62</v>
      </c>
      <c r="P15" s="20">
        <v>53</v>
      </c>
      <c r="Q15" s="36"/>
      <c r="R15" s="36"/>
      <c r="S15" s="36"/>
    </row>
    <row r="16" spans="1:19" ht="15" x14ac:dyDescent="0.2">
      <c r="A16" s="20" t="s">
        <v>689</v>
      </c>
      <c r="B16" s="27">
        <v>82.6</v>
      </c>
      <c r="C16" s="27">
        <v>82.1</v>
      </c>
      <c r="D16" s="28">
        <v>1211</v>
      </c>
      <c r="E16" s="20">
        <v>14</v>
      </c>
      <c r="F16" s="29"/>
      <c r="G16" s="30"/>
      <c r="H16" s="28">
        <v>17.8</v>
      </c>
      <c r="I16" s="28">
        <v>72.7</v>
      </c>
      <c r="J16" s="28">
        <v>86.2</v>
      </c>
      <c r="K16" s="36"/>
      <c r="L16" s="36"/>
      <c r="M16" s="36"/>
      <c r="N16" s="34">
        <v>719</v>
      </c>
      <c r="O16" s="20">
        <v>126</v>
      </c>
      <c r="P16" s="20">
        <v>107</v>
      </c>
      <c r="Q16" s="36"/>
      <c r="R16" s="36"/>
      <c r="S16" s="36"/>
    </row>
    <row r="17" spans="1:19" ht="15" x14ac:dyDescent="0.2">
      <c r="A17" s="20" t="s">
        <v>690</v>
      </c>
      <c r="B17" s="27">
        <v>87.2</v>
      </c>
      <c r="C17" s="27">
        <v>81.847800000000007</v>
      </c>
      <c r="D17" s="28">
        <v>1208</v>
      </c>
      <c r="E17" s="20">
        <v>13</v>
      </c>
      <c r="F17" s="29"/>
      <c r="G17" s="30"/>
      <c r="H17" s="28">
        <v>48</v>
      </c>
      <c r="I17" s="28">
        <v>81</v>
      </c>
      <c r="J17" s="28">
        <v>43.4</v>
      </c>
      <c r="K17" s="36"/>
      <c r="L17" s="36"/>
      <c r="M17" s="36"/>
      <c r="N17" s="34">
        <v>166</v>
      </c>
      <c r="O17" s="20">
        <v>28</v>
      </c>
      <c r="P17" s="20">
        <v>24</v>
      </c>
      <c r="Q17" s="36"/>
      <c r="R17" s="36"/>
      <c r="S17" s="36"/>
    </row>
    <row r="18" spans="1:19" ht="15" x14ac:dyDescent="0.2">
      <c r="A18" s="20" t="s">
        <v>691</v>
      </c>
      <c r="B18" s="27">
        <v>84.6</v>
      </c>
      <c r="C18" s="27">
        <v>81.671399999999991</v>
      </c>
      <c r="D18" s="28">
        <v>1203</v>
      </c>
      <c r="E18" s="20">
        <v>13</v>
      </c>
      <c r="F18" s="29"/>
      <c r="G18" s="30"/>
      <c r="H18" s="28">
        <v>88.4</v>
      </c>
      <c r="I18" s="28">
        <v>27.3</v>
      </c>
      <c r="J18" s="28">
        <v>62.7</v>
      </c>
      <c r="K18" s="30"/>
      <c r="L18" s="30"/>
      <c r="M18" s="30"/>
      <c r="N18" s="34">
        <v>89</v>
      </c>
      <c r="O18" s="20">
        <v>15</v>
      </c>
      <c r="P18" s="20">
        <v>13</v>
      </c>
      <c r="Q18" s="30"/>
      <c r="R18" s="30"/>
      <c r="S18" s="30"/>
    </row>
    <row r="19" spans="1:19" ht="15" x14ac:dyDescent="0.2">
      <c r="A19" s="20" t="s">
        <v>692</v>
      </c>
      <c r="B19" s="27">
        <v>89</v>
      </c>
      <c r="C19" s="27">
        <v>82.975700000000003</v>
      </c>
      <c r="D19" s="28">
        <v>1220</v>
      </c>
      <c r="E19" s="20">
        <v>14</v>
      </c>
      <c r="F19" s="29"/>
      <c r="G19" s="30"/>
      <c r="H19" s="28">
        <v>24</v>
      </c>
      <c r="I19" s="28">
        <v>65</v>
      </c>
      <c r="J19" s="28">
        <v>87</v>
      </c>
      <c r="K19" s="34">
        <v>146</v>
      </c>
      <c r="L19" s="20">
        <v>29</v>
      </c>
      <c r="M19" s="20">
        <v>25</v>
      </c>
      <c r="N19" s="30"/>
      <c r="O19" s="30"/>
      <c r="P19" s="30"/>
      <c r="Q19" s="30"/>
      <c r="R19" s="30"/>
      <c r="S19" s="30"/>
    </row>
    <row r="20" spans="1:19" ht="15" x14ac:dyDescent="0.2">
      <c r="A20" s="20" t="s">
        <v>693</v>
      </c>
      <c r="B20" s="27">
        <v>80.599999999999994</v>
      </c>
      <c r="C20" s="27">
        <v>81.784499999999994</v>
      </c>
      <c r="D20" s="28">
        <v>1205</v>
      </c>
      <c r="E20" s="20">
        <v>13</v>
      </c>
      <c r="F20" s="29"/>
      <c r="G20" s="30"/>
      <c r="H20" s="28">
        <v>33.6</v>
      </c>
      <c r="I20" s="28">
        <v>88.6</v>
      </c>
      <c r="J20" s="28">
        <v>56.4</v>
      </c>
      <c r="K20" s="30"/>
      <c r="L20" s="30"/>
      <c r="M20" s="30"/>
      <c r="N20" s="35">
        <v>155</v>
      </c>
      <c r="O20" s="28">
        <v>25</v>
      </c>
      <c r="P20" s="28">
        <v>22</v>
      </c>
      <c r="Q20" s="30"/>
      <c r="R20" s="30"/>
      <c r="S20" s="30"/>
    </row>
    <row r="21" spans="1:19" ht="15" x14ac:dyDescent="0.2">
      <c r="A21" s="20" t="s">
        <v>694</v>
      </c>
      <c r="B21" s="27">
        <v>85.9</v>
      </c>
      <c r="C21" s="27">
        <v>81.098000000000013</v>
      </c>
      <c r="D21" s="28">
        <v>1197</v>
      </c>
      <c r="E21" s="20">
        <v>13</v>
      </c>
      <c r="F21" s="29"/>
      <c r="G21" s="30"/>
      <c r="H21" s="28">
        <v>50.1</v>
      </c>
      <c r="I21" s="28">
        <v>48.2</v>
      </c>
      <c r="J21" s="28">
        <v>67.599999999999994</v>
      </c>
      <c r="K21" s="30"/>
      <c r="L21" s="30"/>
      <c r="M21" s="30"/>
      <c r="N21" s="34">
        <v>213</v>
      </c>
      <c r="O21" s="20">
        <v>36</v>
      </c>
      <c r="P21" s="20">
        <v>31</v>
      </c>
      <c r="Q21" s="30"/>
      <c r="R21" s="30"/>
      <c r="S21" s="30"/>
    </row>
    <row r="22" spans="1:19" ht="15" x14ac:dyDescent="0.2">
      <c r="A22" s="20" t="s">
        <v>695</v>
      </c>
      <c r="B22" s="27">
        <v>89.15</v>
      </c>
      <c r="C22" s="27">
        <v>75.69</v>
      </c>
      <c r="D22" s="28">
        <v>1239</v>
      </c>
      <c r="E22" s="20">
        <v>13</v>
      </c>
      <c r="F22" s="28">
        <v>1176</v>
      </c>
      <c r="G22" s="20">
        <v>11</v>
      </c>
      <c r="H22" s="28">
        <v>86.2</v>
      </c>
      <c r="I22" s="28">
        <v>50</v>
      </c>
      <c r="J22" s="28">
        <v>40.299999999999997</v>
      </c>
      <c r="K22" s="30"/>
      <c r="L22" s="30"/>
      <c r="M22" s="30"/>
      <c r="N22" s="34">
        <v>116</v>
      </c>
      <c r="O22" s="20">
        <v>19</v>
      </c>
      <c r="P22" s="20">
        <v>16</v>
      </c>
      <c r="Q22" s="34">
        <v>76</v>
      </c>
      <c r="R22" s="20">
        <v>12</v>
      </c>
      <c r="S22" s="20">
        <v>11</v>
      </c>
    </row>
    <row r="23" spans="1:19" ht="15" x14ac:dyDescent="0.2">
      <c r="A23" s="20" t="s">
        <v>696</v>
      </c>
      <c r="B23" s="27">
        <v>88.6</v>
      </c>
      <c r="C23" s="27">
        <v>76.459199999999996</v>
      </c>
      <c r="D23" s="28">
        <v>1239</v>
      </c>
      <c r="E23" s="20">
        <v>13</v>
      </c>
      <c r="F23" s="28">
        <v>1176</v>
      </c>
      <c r="G23" s="20">
        <v>11</v>
      </c>
      <c r="H23" s="28">
        <v>58.8</v>
      </c>
      <c r="I23" s="28">
        <v>31.5</v>
      </c>
      <c r="J23" s="28">
        <v>86</v>
      </c>
      <c r="K23" s="30"/>
      <c r="L23" s="30"/>
      <c r="M23" s="30"/>
      <c r="N23" s="34">
        <v>109</v>
      </c>
      <c r="O23" s="20">
        <v>18</v>
      </c>
      <c r="P23" s="20">
        <v>15</v>
      </c>
      <c r="Q23" s="34">
        <v>171</v>
      </c>
      <c r="R23" s="20">
        <v>27</v>
      </c>
      <c r="S23" s="20">
        <v>24</v>
      </c>
    </row>
    <row r="24" spans="1:19" ht="15" x14ac:dyDescent="0.2">
      <c r="A24" s="20" t="s">
        <v>697</v>
      </c>
      <c r="B24" s="27">
        <v>88.4</v>
      </c>
      <c r="C24" s="27">
        <v>77.820000000000007</v>
      </c>
      <c r="D24" s="28">
        <v>1239</v>
      </c>
      <c r="E24" s="20">
        <v>13</v>
      </c>
      <c r="F24" s="28">
        <v>1184</v>
      </c>
      <c r="G24" s="20">
        <v>11</v>
      </c>
      <c r="H24" s="28">
        <v>59.9</v>
      </c>
      <c r="I24" s="28">
        <v>74.8</v>
      </c>
      <c r="J24" s="28">
        <v>34.5</v>
      </c>
      <c r="K24" s="30"/>
      <c r="L24" s="30"/>
      <c r="M24" s="30"/>
      <c r="N24" s="34">
        <v>265</v>
      </c>
      <c r="O24" s="20">
        <v>40</v>
      </c>
      <c r="P24" s="20">
        <v>34</v>
      </c>
      <c r="Q24" s="34">
        <v>41</v>
      </c>
      <c r="R24" s="20">
        <v>9</v>
      </c>
      <c r="S24" s="20">
        <v>6</v>
      </c>
    </row>
    <row r="25" spans="1:19" ht="15" x14ac:dyDescent="0.2">
      <c r="A25" s="20" t="s">
        <v>698</v>
      </c>
      <c r="B25" s="27">
        <v>89.4</v>
      </c>
      <c r="C25" s="27">
        <v>77.77000000000001</v>
      </c>
      <c r="D25" s="28">
        <v>1222</v>
      </c>
      <c r="E25" s="20">
        <v>12</v>
      </c>
      <c r="F25" s="28">
        <v>1184</v>
      </c>
      <c r="G25" s="20">
        <v>11</v>
      </c>
      <c r="H25" s="28">
        <v>2.7</v>
      </c>
      <c r="I25" s="28">
        <v>87.5</v>
      </c>
      <c r="J25" s="28">
        <v>89</v>
      </c>
      <c r="K25" s="30"/>
      <c r="L25" s="30"/>
      <c r="M25" s="30"/>
      <c r="N25" s="34">
        <v>149</v>
      </c>
      <c r="O25" s="20">
        <v>25</v>
      </c>
      <c r="P25" s="20">
        <v>22</v>
      </c>
      <c r="Q25" s="34">
        <v>36</v>
      </c>
      <c r="R25" s="20">
        <v>11</v>
      </c>
      <c r="S25" s="20">
        <v>10</v>
      </c>
    </row>
    <row r="26" spans="1:19" ht="15" x14ac:dyDescent="0.2">
      <c r="A26" s="20" t="s">
        <v>699</v>
      </c>
      <c r="B26" s="27">
        <v>88.8</v>
      </c>
      <c r="C26" s="27">
        <v>76.5</v>
      </c>
      <c r="D26" s="28">
        <v>1222</v>
      </c>
      <c r="E26" s="20">
        <v>12</v>
      </c>
      <c r="F26" s="28">
        <v>1171</v>
      </c>
      <c r="G26" s="20">
        <v>11</v>
      </c>
      <c r="H26" s="28">
        <v>40.299999999999997</v>
      </c>
      <c r="I26" s="28">
        <v>56.1</v>
      </c>
      <c r="J26" s="28">
        <v>70.8</v>
      </c>
      <c r="K26" s="30"/>
      <c r="L26" s="30"/>
      <c r="M26" s="30"/>
      <c r="N26" s="34">
        <v>191</v>
      </c>
      <c r="O26" s="20">
        <v>28</v>
      </c>
      <c r="P26" s="20">
        <v>25</v>
      </c>
      <c r="Q26" s="34">
        <v>40</v>
      </c>
      <c r="R26" s="20">
        <v>8</v>
      </c>
      <c r="S26" s="20">
        <v>7</v>
      </c>
    </row>
    <row r="27" spans="1:19" ht="15" x14ac:dyDescent="0.2">
      <c r="A27" s="20" t="s">
        <v>700</v>
      </c>
      <c r="B27" s="27">
        <v>81.7</v>
      </c>
      <c r="C27" s="27">
        <v>76.650000000000006</v>
      </c>
      <c r="D27" s="28">
        <v>1212</v>
      </c>
      <c r="E27" s="20">
        <v>12</v>
      </c>
      <c r="F27" s="28">
        <v>1171</v>
      </c>
      <c r="G27" s="20">
        <v>11</v>
      </c>
      <c r="H27" s="28">
        <v>46</v>
      </c>
      <c r="I27" s="28">
        <v>55</v>
      </c>
      <c r="J27" s="28">
        <v>64</v>
      </c>
      <c r="K27" s="30"/>
      <c r="L27" s="30"/>
      <c r="M27" s="30"/>
      <c r="N27" s="34">
        <v>101</v>
      </c>
      <c r="O27" s="20">
        <v>15</v>
      </c>
      <c r="P27" s="20">
        <v>13</v>
      </c>
      <c r="Q27" s="34">
        <v>11</v>
      </c>
      <c r="R27" s="20">
        <v>3</v>
      </c>
      <c r="S27" s="20">
        <v>3</v>
      </c>
    </row>
    <row r="28" spans="1:19" ht="15" x14ac:dyDescent="0.2">
      <c r="A28" s="20" t="s">
        <v>701</v>
      </c>
      <c r="B28" s="27">
        <v>88.6</v>
      </c>
      <c r="C28" s="27">
        <v>77.959999999999994</v>
      </c>
      <c r="D28" s="28">
        <v>1222</v>
      </c>
      <c r="E28" s="20">
        <v>12</v>
      </c>
      <c r="F28" s="28">
        <v>1185</v>
      </c>
      <c r="G28" s="20">
        <v>11</v>
      </c>
      <c r="H28" s="28">
        <v>89</v>
      </c>
      <c r="I28" s="28">
        <v>146</v>
      </c>
      <c r="J28" s="28">
        <v>56</v>
      </c>
      <c r="K28" s="30"/>
      <c r="L28" s="30"/>
      <c r="M28" s="30"/>
      <c r="N28" s="34">
        <v>102</v>
      </c>
      <c r="O28" s="20">
        <v>15</v>
      </c>
      <c r="P28" s="20">
        <v>13</v>
      </c>
      <c r="Q28" s="34">
        <v>13</v>
      </c>
      <c r="R28" s="20">
        <v>3</v>
      </c>
      <c r="S28" s="20">
        <v>3</v>
      </c>
    </row>
    <row r="29" spans="1:19" ht="15" x14ac:dyDescent="0.2">
      <c r="A29" s="20" t="s">
        <v>702</v>
      </c>
      <c r="B29" s="27">
        <v>89.1</v>
      </c>
      <c r="C29" s="27">
        <v>78.28</v>
      </c>
      <c r="D29" s="28">
        <v>1222</v>
      </c>
      <c r="E29" s="20">
        <v>12</v>
      </c>
      <c r="F29" s="28">
        <v>1188</v>
      </c>
      <c r="G29" s="20">
        <v>11</v>
      </c>
      <c r="H29" s="28">
        <v>89</v>
      </c>
      <c r="I29" s="28">
        <v>146</v>
      </c>
      <c r="J29" s="28">
        <v>56</v>
      </c>
      <c r="K29" s="30"/>
      <c r="L29" s="30"/>
      <c r="M29" s="30"/>
      <c r="N29" s="34">
        <v>196</v>
      </c>
      <c r="O29" s="20">
        <v>17</v>
      </c>
      <c r="P29" s="20">
        <v>25</v>
      </c>
      <c r="Q29" s="34">
        <v>36</v>
      </c>
      <c r="R29" s="20">
        <v>7</v>
      </c>
      <c r="S29" s="20">
        <v>6</v>
      </c>
    </row>
    <row r="30" spans="1:19" ht="15" x14ac:dyDescent="0.2">
      <c r="A30" s="20" t="s">
        <v>703</v>
      </c>
      <c r="B30" s="27">
        <v>89.2</v>
      </c>
      <c r="C30" s="27">
        <v>78.66</v>
      </c>
      <c r="D30" s="28">
        <v>1222</v>
      </c>
      <c r="E30" s="20">
        <v>12</v>
      </c>
      <c r="F30" s="28">
        <v>1193</v>
      </c>
      <c r="G30" s="20">
        <v>11</v>
      </c>
      <c r="H30" s="28">
        <v>21</v>
      </c>
      <c r="I30" s="28">
        <v>73.2</v>
      </c>
      <c r="J30" s="28">
        <v>77.8</v>
      </c>
      <c r="K30" s="30"/>
      <c r="L30" s="30"/>
      <c r="M30" s="30"/>
      <c r="N30" s="34">
        <v>64</v>
      </c>
      <c r="O30" s="20">
        <v>10</v>
      </c>
      <c r="P30" s="20">
        <v>9</v>
      </c>
      <c r="Q30" s="34">
        <v>2</v>
      </c>
      <c r="R30" s="20">
        <v>2</v>
      </c>
      <c r="S30" s="20">
        <v>2</v>
      </c>
    </row>
    <row r="31" spans="1:19" ht="13.5" customHeight="1" x14ac:dyDescent="0.2">
      <c r="A31" s="20" t="s">
        <v>704</v>
      </c>
      <c r="B31" s="27">
        <v>88.6</v>
      </c>
      <c r="C31" s="27">
        <v>75.259499999999989</v>
      </c>
      <c r="D31" s="28">
        <v>1222</v>
      </c>
      <c r="E31" s="20">
        <v>12</v>
      </c>
      <c r="F31" s="28">
        <v>1159</v>
      </c>
      <c r="G31" s="20">
        <v>10</v>
      </c>
      <c r="H31" s="28">
        <v>26.5</v>
      </c>
      <c r="I31" s="28">
        <v>85.9</v>
      </c>
      <c r="J31" s="28">
        <v>63.8</v>
      </c>
      <c r="K31" s="30"/>
      <c r="L31" s="30"/>
      <c r="M31" s="30"/>
      <c r="N31" s="34">
        <v>82</v>
      </c>
      <c r="O31" s="20">
        <v>12</v>
      </c>
      <c r="P31" s="20">
        <v>11</v>
      </c>
      <c r="Q31" s="34">
        <v>55</v>
      </c>
      <c r="R31" s="20">
        <v>9</v>
      </c>
      <c r="S31" s="20">
        <v>8</v>
      </c>
    </row>
    <row r="32" spans="1:19" ht="15" x14ac:dyDescent="0.2">
      <c r="A32" s="20" t="s">
        <v>705</v>
      </c>
      <c r="B32" s="27">
        <v>88.25</v>
      </c>
      <c r="C32" s="27">
        <v>77.97</v>
      </c>
      <c r="D32" s="28">
        <v>1222</v>
      </c>
      <c r="E32" s="20">
        <v>12</v>
      </c>
      <c r="F32" s="28">
        <v>1186</v>
      </c>
      <c r="G32" s="20">
        <v>11</v>
      </c>
      <c r="H32" s="28">
        <v>12.4</v>
      </c>
      <c r="I32" s="28">
        <v>85.1</v>
      </c>
      <c r="J32" s="28">
        <v>78.599999999999994</v>
      </c>
      <c r="K32" s="30"/>
      <c r="L32" s="30"/>
      <c r="M32" s="30"/>
      <c r="N32" s="34">
        <v>124</v>
      </c>
      <c r="O32" s="20">
        <v>19</v>
      </c>
      <c r="P32" s="20">
        <v>16</v>
      </c>
      <c r="Q32" s="34">
        <v>17</v>
      </c>
      <c r="R32" s="20">
        <v>4</v>
      </c>
      <c r="S32" s="20">
        <v>4</v>
      </c>
    </row>
    <row r="33" spans="1:19" ht="15" x14ac:dyDescent="0.2">
      <c r="A33" s="20" t="s">
        <v>706</v>
      </c>
      <c r="B33" s="27">
        <v>85.4</v>
      </c>
      <c r="C33" s="27">
        <v>76.540000000000006</v>
      </c>
      <c r="D33" s="28">
        <v>1222</v>
      </c>
      <c r="E33" s="20">
        <v>12</v>
      </c>
      <c r="F33" s="28">
        <v>1176</v>
      </c>
      <c r="G33" s="20">
        <v>11</v>
      </c>
      <c r="H33" s="28">
        <v>87</v>
      </c>
      <c r="I33" s="28">
        <v>34</v>
      </c>
      <c r="J33" s="28">
        <v>56</v>
      </c>
      <c r="K33" s="30"/>
      <c r="L33" s="30"/>
      <c r="M33" s="30"/>
      <c r="N33" s="34">
        <v>60</v>
      </c>
      <c r="O33" s="20">
        <v>9</v>
      </c>
      <c r="P33" s="20">
        <v>35</v>
      </c>
      <c r="Q33" s="34">
        <v>24</v>
      </c>
      <c r="R33" s="20">
        <v>4</v>
      </c>
      <c r="S33" s="20">
        <v>4</v>
      </c>
    </row>
    <row r="34" spans="1:19" ht="15" x14ac:dyDescent="0.2">
      <c r="A34" s="20" t="s">
        <v>707</v>
      </c>
      <c r="B34" s="27">
        <v>89.4</v>
      </c>
      <c r="C34" s="27">
        <v>78.59</v>
      </c>
      <c r="D34" s="28">
        <v>1222</v>
      </c>
      <c r="E34" s="20">
        <v>12</v>
      </c>
      <c r="F34" s="28">
        <v>1176</v>
      </c>
      <c r="G34" s="20">
        <v>11</v>
      </c>
      <c r="H34" s="28">
        <v>46.8</v>
      </c>
      <c r="I34" s="28">
        <v>44.1</v>
      </c>
      <c r="J34" s="28">
        <v>82.7</v>
      </c>
      <c r="K34" s="30"/>
      <c r="L34" s="30"/>
      <c r="M34" s="30"/>
      <c r="N34" s="34">
        <v>489</v>
      </c>
      <c r="O34" s="20">
        <v>71</v>
      </c>
      <c r="P34" s="20">
        <v>62</v>
      </c>
      <c r="Q34" s="34">
        <v>46</v>
      </c>
      <c r="R34" s="20">
        <v>10</v>
      </c>
      <c r="S34" s="20">
        <v>10</v>
      </c>
    </row>
    <row r="35" spans="1:19" ht="15" x14ac:dyDescent="0.2">
      <c r="A35" s="20" t="s">
        <v>708</v>
      </c>
      <c r="B35" s="27">
        <v>89.15</v>
      </c>
      <c r="C35" s="27">
        <v>76.186900000000009</v>
      </c>
      <c r="D35" s="28">
        <v>1222</v>
      </c>
      <c r="E35" s="20">
        <v>12</v>
      </c>
      <c r="F35" s="28">
        <v>1167</v>
      </c>
      <c r="G35" s="20">
        <v>11</v>
      </c>
      <c r="H35" s="28">
        <v>21.8</v>
      </c>
      <c r="I35" s="28">
        <v>68.2</v>
      </c>
      <c r="J35" s="28">
        <v>89.1</v>
      </c>
      <c r="K35" s="30"/>
      <c r="L35" s="30"/>
      <c r="M35" s="30"/>
      <c r="N35" s="34">
        <v>114</v>
      </c>
      <c r="O35" s="20">
        <v>17</v>
      </c>
      <c r="P35" s="20">
        <v>15</v>
      </c>
      <c r="Q35" s="34">
        <v>37</v>
      </c>
      <c r="R35" s="20">
        <v>9</v>
      </c>
      <c r="S35" s="20">
        <v>9</v>
      </c>
    </row>
    <row r="36" spans="1:19" ht="15" x14ac:dyDescent="0.2">
      <c r="A36" s="20" t="s">
        <v>709</v>
      </c>
      <c r="B36" s="27">
        <v>89.4</v>
      </c>
      <c r="C36" s="27">
        <v>76.522500000000008</v>
      </c>
      <c r="D36" s="28">
        <v>1222</v>
      </c>
      <c r="E36" s="20">
        <v>12</v>
      </c>
      <c r="F36" s="28">
        <v>1171</v>
      </c>
      <c r="G36" s="20">
        <v>11</v>
      </c>
      <c r="H36" s="28">
        <v>18.899999999999999</v>
      </c>
      <c r="I36" s="28">
        <v>71.3</v>
      </c>
      <c r="J36" s="28">
        <v>87.9</v>
      </c>
      <c r="K36" s="30"/>
      <c r="L36" s="30"/>
      <c r="M36" s="30"/>
      <c r="N36" s="34">
        <v>199</v>
      </c>
      <c r="O36" s="20">
        <v>32</v>
      </c>
      <c r="P36" s="20">
        <v>28</v>
      </c>
      <c r="Q36" s="34">
        <v>20</v>
      </c>
      <c r="R36" s="20">
        <v>10</v>
      </c>
      <c r="S36" s="20">
        <v>9</v>
      </c>
    </row>
    <row r="37" spans="1:19" ht="15" x14ac:dyDescent="0.2">
      <c r="A37" s="20" t="s">
        <v>710</v>
      </c>
      <c r="B37" s="27">
        <v>89.3</v>
      </c>
      <c r="C37" s="27">
        <v>77.131500000000003</v>
      </c>
      <c r="D37" s="28">
        <v>1176</v>
      </c>
      <c r="E37" s="20">
        <v>11</v>
      </c>
      <c r="F37" s="29"/>
      <c r="G37" s="30"/>
      <c r="H37" s="28">
        <v>22.5</v>
      </c>
      <c r="I37" s="28">
        <v>67.5</v>
      </c>
      <c r="J37" s="28">
        <v>89.9</v>
      </c>
      <c r="K37" s="30"/>
      <c r="L37" s="30"/>
      <c r="M37" s="30"/>
      <c r="N37" s="30"/>
      <c r="O37" s="30"/>
      <c r="P37" s="30"/>
      <c r="Q37" s="34">
        <v>268</v>
      </c>
      <c r="R37" s="20">
        <v>42</v>
      </c>
      <c r="S37" s="20">
        <v>37</v>
      </c>
    </row>
    <row r="38" spans="1:19" ht="15" x14ac:dyDescent="0.2">
      <c r="A38" s="20" t="s">
        <v>711</v>
      </c>
      <c r="B38" s="27">
        <v>86.4</v>
      </c>
      <c r="C38" s="27">
        <v>78.617999999999995</v>
      </c>
      <c r="D38" s="28">
        <v>1222</v>
      </c>
      <c r="E38" s="20">
        <v>12</v>
      </c>
      <c r="F38" s="28">
        <v>1192</v>
      </c>
      <c r="G38" s="20">
        <v>11</v>
      </c>
      <c r="H38" s="28">
        <v>17.8</v>
      </c>
      <c r="I38" s="28">
        <v>72.3</v>
      </c>
      <c r="J38" s="28">
        <v>88.8</v>
      </c>
      <c r="K38" s="30"/>
      <c r="L38" s="30"/>
      <c r="M38" s="30"/>
      <c r="N38" s="34">
        <v>48</v>
      </c>
      <c r="O38" s="20">
        <v>8</v>
      </c>
      <c r="P38" s="20">
        <v>7</v>
      </c>
      <c r="Q38" s="35">
        <v>32</v>
      </c>
      <c r="R38" s="28">
        <v>6</v>
      </c>
      <c r="S38" s="28">
        <v>5</v>
      </c>
    </row>
    <row r="39" spans="1:19" ht="15" x14ac:dyDescent="0.2">
      <c r="A39" s="20" t="s">
        <v>712</v>
      </c>
      <c r="B39" s="27">
        <v>85.5</v>
      </c>
      <c r="C39" s="27">
        <v>78.086200000000005</v>
      </c>
      <c r="D39" s="28">
        <v>1222</v>
      </c>
      <c r="E39" s="20">
        <v>12</v>
      </c>
      <c r="F39" s="28">
        <v>1187</v>
      </c>
      <c r="G39" s="20">
        <v>11</v>
      </c>
      <c r="H39" s="28">
        <v>85.2</v>
      </c>
      <c r="I39" s="28">
        <v>41.7</v>
      </c>
      <c r="J39" s="28">
        <v>48.7</v>
      </c>
      <c r="K39" s="30"/>
      <c r="L39" s="30"/>
      <c r="M39" s="30"/>
      <c r="N39" s="34">
        <v>123</v>
      </c>
      <c r="O39" s="20">
        <v>17</v>
      </c>
      <c r="P39" s="20">
        <v>15</v>
      </c>
      <c r="Q39" s="34">
        <v>5</v>
      </c>
      <c r="R39" s="20">
        <v>2</v>
      </c>
      <c r="S39" s="20">
        <v>1</v>
      </c>
    </row>
    <row r="40" spans="1:19" ht="15" x14ac:dyDescent="0.2">
      <c r="A40" s="20" t="s">
        <v>713</v>
      </c>
      <c r="B40" s="27">
        <v>89.4</v>
      </c>
      <c r="C40" s="27">
        <v>79.14800000000001</v>
      </c>
      <c r="D40" s="28">
        <v>1241</v>
      </c>
      <c r="E40" s="20">
        <v>13</v>
      </c>
      <c r="F40" s="28">
        <v>1198</v>
      </c>
      <c r="G40" s="20">
        <v>11</v>
      </c>
      <c r="H40" s="28">
        <v>89.4</v>
      </c>
      <c r="I40" s="28">
        <v>18.2</v>
      </c>
      <c r="J40" s="28">
        <v>71.8</v>
      </c>
      <c r="K40" s="30"/>
      <c r="L40" s="30"/>
      <c r="M40" s="30"/>
      <c r="N40" s="34">
        <v>68</v>
      </c>
      <c r="O40" s="20">
        <v>11</v>
      </c>
      <c r="P40" s="20">
        <v>10</v>
      </c>
      <c r="Q40" s="34">
        <v>4</v>
      </c>
      <c r="R40" s="20">
        <v>3</v>
      </c>
      <c r="S40" s="20">
        <v>2</v>
      </c>
    </row>
    <row r="41" spans="1:19" ht="15" x14ac:dyDescent="0.2">
      <c r="A41" s="20" t="s">
        <v>104</v>
      </c>
      <c r="B41" s="27">
        <v>89</v>
      </c>
      <c r="C41" s="27">
        <v>80.262299999999996</v>
      </c>
      <c r="D41" s="28">
        <v>1271</v>
      </c>
      <c r="E41" s="20">
        <v>16</v>
      </c>
      <c r="F41" s="28">
        <v>1212</v>
      </c>
      <c r="G41" s="20">
        <v>13</v>
      </c>
      <c r="H41" s="28">
        <v>23.4</v>
      </c>
      <c r="I41" s="28">
        <v>66.599999999999994</v>
      </c>
      <c r="J41" s="28">
        <v>89.9</v>
      </c>
      <c r="K41" s="34">
        <v>103</v>
      </c>
      <c r="L41" s="20">
        <v>19</v>
      </c>
      <c r="M41" s="20">
        <v>16</v>
      </c>
      <c r="N41" s="34">
        <v>43</v>
      </c>
      <c r="O41" s="20">
        <v>10</v>
      </c>
      <c r="P41" s="20">
        <v>9</v>
      </c>
      <c r="Q41" s="30"/>
      <c r="R41" s="30"/>
      <c r="S41" s="30"/>
    </row>
    <row r="42" spans="1:19" ht="15" x14ac:dyDescent="0.2">
      <c r="A42" s="20" t="s">
        <v>109</v>
      </c>
      <c r="B42" s="27">
        <v>88.8</v>
      </c>
      <c r="C42" s="27">
        <v>80.456499999999991</v>
      </c>
      <c r="D42" s="28">
        <v>1271</v>
      </c>
      <c r="E42" s="20">
        <v>16</v>
      </c>
      <c r="F42" s="28">
        <v>1214</v>
      </c>
      <c r="G42" s="20">
        <v>13</v>
      </c>
      <c r="H42" s="28">
        <v>23</v>
      </c>
      <c r="I42" s="28">
        <v>67</v>
      </c>
      <c r="J42" s="28">
        <v>85</v>
      </c>
      <c r="K42" s="34">
        <v>38</v>
      </c>
      <c r="L42" s="20">
        <v>8</v>
      </c>
      <c r="M42" s="20">
        <v>6</v>
      </c>
      <c r="N42" s="34">
        <v>20</v>
      </c>
      <c r="O42" s="20">
        <v>6</v>
      </c>
      <c r="P42" s="20">
        <v>5</v>
      </c>
      <c r="Q42" s="30"/>
      <c r="R42" s="30"/>
      <c r="S42" s="30"/>
    </row>
    <row r="43" spans="1:19" ht="15" x14ac:dyDescent="0.2">
      <c r="A43" s="20" t="s">
        <v>119</v>
      </c>
      <c r="B43" s="27">
        <v>89.2</v>
      </c>
      <c r="C43" s="27">
        <v>81.433200000000014</v>
      </c>
      <c r="D43" s="28">
        <v>1227</v>
      </c>
      <c r="E43" s="20">
        <v>12</v>
      </c>
      <c r="F43" s="29"/>
      <c r="G43" s="30"/>
      <c r="H43" s="28">
        <v>43.5</v>
      </c>
      <c r="I43" s="28">
        <v>66.2</v>
      </c>
      <c r="J43" s="28">
        <v>56.1</v>
      </c>
      <c r="K43" s="30"/>
      <c r="L43" s="30"/>
      <c r="M43" s="30"/>
      <c r="N43" s="34">
        <v>72</v>
      </c>
      <c r="O43" s="20">
        <v>15</v>
      </c>
      <c r="P43" s="20">
        <v>13</v>
      </c>
      <c r="Q43" s="30"/>
      <c r="R43" s="30"/>
      <c r="S43" s="30"/>
    </row>
    <row r="44" spans="1:19" ht="15" x14ac:dyDescent="0.2">
      <c r="A44" s="20" t="s">
        <v>165</v>
      </c>
      <c r="B44" s="27">
        <v>89.2</v>
      </c>
      <c r="C44" s="27">
        <v>79.703500000000005</v>
      </c>
      <c r="D44" s="28">
        <v>1182</v>
      </c>
      <c r="E44" s="20">
        <v>11</v>
      </c>
      <c r="F44" s="29"/>
      <c r="G44" s="30"/>
      <c r="H44" s="28">
        <v>85.7</v>
      </c>
      <c r="I44" s="28">
        <v>24.8</v>
      </c>
      <c r="J44" s="28">
        <v>65.599999999999994</v>
      </c>
      <c r="K44" s="30"/>
      <c r="L44" s="30"/>
      <c r="M44" s="30"/>
      <c r="N44" s="34">
        <v>353</v>
      </c>
      <c r="O44" s="20">
        <v>54</v>
      </c>
      <c r="P44" s="20">
        <v>47</v>
      </c>
      <c r="Q44" s="30"/>
      <c r="R44" s="30"/>
      <c r="S44" s="30"/>
    </row>
    <row r="45" spans="1:19" ht="15" x14ac:dyDescent="0.2">
      <c r="A45" s="20" t="s">
        <v>172</v>
      </c>
      <c r="B45" s="27">
        <v>89.1</v>
      </c>
      <c r="C45" s="27">
        <v>81.420999999999992</v>
      </c>
      <c r="D45" s="28">
        <v>1229</v>
      </c>
      <c r="E45" s="20">
        <v>12</v>
      </c>
      <c r="F45" s="29"/>
      <c r="G45" s="30"/>
      <c r="H45" s="28">
        <v>11.6</v>
      </c>
      <c r="I45" s="28">
        <v>78.5</v>
      </c>
      <c r="J45" s="28">
        <v>88.8</v>
      </c>
      <c r="K45" s="30"/>
      <c r="L45" s="30"/>
      <c r="M45" s="30"/>
      <c r="N45" s="34">
        <v>51</v>
      </c>
      <c r="O45" s="20">
        <v>9</v>
      </c>
      <c r="P45" s="20">
        <v>8</v>
      </c>
      <c r="Q45" s="30"/>
      <c r="R45" s="30"/>
      <c r="S45" s="30"/>
    </row>
    <row r="46" spans="1:19" ht="15" x14ac:dyDescent="0.2">
      <c r="A46" s="20" t="s">
        <v>186</v>
      </c>
      <c r="B46" s="27">
        <v>83.7</v>
      </c>
      <c r="C46" s="27">
        <v>75.75330000000001</v>
      </c>
      <c r="D46" s="28">
        <v>1224</v>
      </c>
      <c r="E46" s="20">
        <v>12</v>
      </c>
      <c r="F46" s="28">
        <v>1163</v>
      </c>
      <c r="G46" s="20">
        <v>11</v>
      </c>
      <c r="H46" s="28">
        <v>87.3</v>
      </c>
      <c r="I46" s="28">
        <v>29.7</v>
      </c>
      <c r="J46" s="28">
        <v>60.4</v>
      </c>
      <c r="K46" s="30"/>
      <c r="L46" s="30"/>
      <c r="M46" s="30"/>
      <c r="N46" s="34">
        <v>114</v>
      </c>
      <c r="O46" s="20">
        <v>17</v>
      </c>
      <c r="P46" s="20">
        <v>15</v>
      </c>
      <c r="Q46" s="34">
        <v>30</v>
      </c>
      <c r="R46" s="20">
        <v>6</v>
      </c>
      <c r="S46" s="20">
        <v>6</v>
      </c>
    </row>
    <row r="47" spans="1:19" ht="15" x14ac:dyDescent="0.2">
      <c r="A47" s="20" t="s">
        <v>191</v>
      </c>
      <c r="B47" s="27">
        <v>86.5</v>
      </c>
      <c r="C47" s="27">
        <v>75.927199999999999</v>
      </c>
      <c r="D47" s="28">
        <v>1202</v>
      </c>
      <c r="E47" s="20">
        <v>12</v>
      </c>
      <c r="F47" s="28">
        <v>1165</v>
      </c>
      <c r="G47" s="20">
        <v>11</v>
      </c>
      <c r="H47" s="28">
        <v>23.4</v>
      </c>
      <c r="I47" s="28">
        <v>66.599999999999994</v>
      </c>
      <c r="J47" s="28">
        <v>89.9</v>
      </c>
      <c r="K47" s="30"/>
      <c r="L47" s="30"/>
      <c r="M47" s="30"/>
      <c r="N47" s="34">
        <v>286</v>
      </c>
      <c r="O47" s="20">
        <v>45</v>
      </c>
      <c r="P47" s="20">
        <v>39</v>
      </c>
      <c r="Q47" s="34">
        <v>6</v>
      </c>
      <c r="R47" s="20">
        <v>6</v>
      </c>
      <c r="S47" s="20">
        <v>6</v>
      </c>
    </row>
    <row r="48" spans="1:19" ht="15" x14ac:dyDescent="0.2">
      <c r="A48" s="20" t="s">
        <v>194</v>
      </c>
      <c r="B48" s="27">
        <v>89.2</v>
      </c>
      <c r="C48" s="27">
        <v>81.183500000000009</v>
      </c>
      <c r="D48" s="28">
        <v>1224</v>
      </c>
      <c r="E48" s="20">
        <v>12</v>
      </c>
      <c r="F48" s="29"/>
      <c r="G48" s="30"/>
      <c r="H48" s="28">
        <v>50.7</v>
      </c>
      <c r="I48" s="28">
        <v>68.2</v>
      </c>
      <c r="J48" s="28">
        <v>47.2</v>
      </c>
      <c r="K48" s="30"/>
      <c r="L48" s="30"/>
      <c r="M48" s="30"/>
      <c r="N48" s="34">
        <v>18</v>
      </c>
      <c r="O48" s="20">
        <v>3</v>
      </c>
      <c r="P48" s="20">
        <v>3</v>
      </c>
      <c r="Q48" s="30"/>
      <c r="R48" s="30"/>
      <c r="S48" s="30"/>
    </row>
    <row r="49" spans="1:19" ht="15" x14ac:dyDescent="0.2">
      <c r="A49" s="20" t="s">
        <v>195</v>
      </c>
      <c r="B49" s="27">
        <v>89.3</v>
      </c>
      <c r="C49" s="27">
        <v>80.850099999999998</v>
      </c>
      <c r="D49" s="28">
        <v>1211</v>
      </c>
      <c r="E49" s="20">
        <v>13</v>
      </c>
      <c r="F49" s="29"/>
      <c r="G49" s="30"/>
      <c r="H49" s="28">
        <v>60.3</v>
      </c>
      <c r="I49" s="28">
        <v>75</v>
      </c>
      <c r="J49" s="28">
        <v>34</v>
      </c>
      <c r="K49" s="30"/>
      <c r="L49" s="30"/>
      <c r="M49" s="30"/>
      <c r="N49" s="34">
        <v>14</v>
      </c>
      <c r="O49" s="20">
        <v>3</v>
      </c>
      <c r="P49" s="20">
        <v>3</v>
      </c>
      <c r="Q49" s="30"/>
      <c r="R49" s="30"/>
      <c r="S49" s="30"/>
    </row>
    <row r="50" spans="1:19" ht="15" x14ac:dyDescent="0.2">
      <c r="A50" s="20" t="s">
        <v>207</v>
      </c>
      <c r="B50" s="27">
        <v>87.1</v>
      </c>
      <c r="C50" s="27">
        <v>79.90679999999999</v>
      </c>
      <c r="D50" s="28">
        <v>1200</v>
      </c>
      <c r="E50" s="20">
        <v>12</v>
      </c>
      <c r="F50" s="29"/>
      <c r="G50" s="30"/>
      <c r="H50" s="28">
        <v>61.4</v>
      </c>
      <c r="I50" s="28">
        <v>29.5</v>
      </c>
      <c r="J50" s="28">
        <v>83.6</v>
      </c>
      <c r="K50" s="30"/>
      <c r="L50" s="30"/>
      <c r="M50" s="30"/>
      <c r="N50" s="34">
        <v>104</v>
      </c>
      <c r="O50" s="20">
        <v>17</v>
      </c>
      <c r="P50" s="20">
        <v>15</v>
      </c>
      <c r="Q50" s="30"/>
      <c r="R50" s="30"/>
      <c r="S50" s="30"/>
    </row>
    <row r="51" spans="1:19" ht="15" x14ac:dyDescent="0.2">
      <c r="A51" s="20" t="s">
        <v>224</v>
      </c>
      <c r="B51" s="27">
        <v>88.25</v>
      </c>
      <c r="C51" s="27">
        <v>80.311700000000002</v>
      </c>
      <c r="D51" s="28">
        <v>1204</v>
      </c>
      <c r="E51" s="20">
        <v>12</v>
      </c>
      <c r="F51" s="29"/>
      <c r="G51" s="30"/>
      <c r="H51" s="28">
        <v>71.7</v>
      </c>
      <c r="I51" s="28">
        <v>51</v>
      </c>
      <c r="J51" s="28">
        <v>44.7</v>
      </c>
      <c r="K51" s="30"/>
      <c r="L51" s="30"/>
      <c r="M51" s="30"/>
      <c r="N51" s="34">
        <v>174</v>
      </c>
      <c r="O51" s="20">
        <v>26</v>
      </c>
      <c r="P51" s="20">
        <v>22</v>
      </c>
      <c r="Q51" s="30"/>
      <c r="R51" s="30"/>
      <c r="S51" s="30"/>
    </row>
    <row r="52" spans="1:19" ht="15" x14ac:dyDescent="0.2">
      <c r="A52" s="20" t="s">
        <v>233</v>
      </c>
      <c r="B52" s="27">
        <v>84.4</v>
      </c>
      <c r="C52" s="27">
        <v>78.014600000000002</v>
      </c>
      <c r="D52" s="28">
        <v>1178</v>
      </c>
      <c r="E52" s="20">
        <v>11</v>
      </c>
      <c r="F52" s="29"/>
      <c r="G52" s="30"/>
      <c r="H52" s="28">
        <v>80.5</v>
      </c>
      <c r="I52" s="28">
        <v>85</v>
      </c>
      <c r="J52" s="28">
        <v>10.7</v>
      </c>
      <c r="K52" s="30"/>
      <c r="L52" s="30"/>
      <c r="M52" s="30"/>
      <c r="N52" s="30"/>
      <c r="O52" s="30"/>
      <c r="P52" s="30"/>
      <c r="Q52" s="34">
        <v>13</v>
      </c>
      <c r="R52" s="20">
        <v>3</v>
      </c>
      <c r="S52" s="20">
        <v>2</v>
      </c>
    </row>
    <row r="53" spans="1:19" ht="15" x14ac:dyDescent="0.2">
      <c r="A53" s="20" t="s">
        <v>609</v>
      </c>
      <c r="B53" s="27">
        <v>83.25</v>
      </c>
      <c r="C53" s="27">
        <v>81.429100000000005</v>
      </c>
      <c r="D53" s="28">
        <v>1212</v>
      </c>
      <c r="E53" s="20">
        <v>13</v>
      </c>
      <c r="F53" s="28">
        <v>1201</v>
      </c>
      <c r="G53" s="20">
        <v>13</v>
      </c>
      <c r="H53" s="28">
        <v>89.3</v>
      </c>
      <c r="I53" s="28">
        <v>45.1</v>
      </c>
      <c r="J53" s="28">
        <v>44.9</v>
      </c>
      <c r="K53" s="34">
        <v>137</v>
      </c>
      <c r="L53" s="20">
        <v>21</v>
      </c>
      <c r="M53" s="20">
        <v>18</v>
      </c>
      <c r="N53" s="34">
        <v>7</v>
      </c>
      <c r="O53" s="20">
        <v>3</v>
      </c>
      <c r="P53" s="20">
        <v>2</v>
      </c>
      <c r="Q53" s="30"/>
      <c r="R53" s="30"/>
      <c r="S53" s="30"/>
    </row>
    <row r="54" spans="1:19" ht="15" x14ac:dyDescent="0.2">
      <c r="A54" s="20" t="s">
        <v>610</v>
      </c>
      <c r="B54" s="27">
        <v>87.9</v>
      </c>
      <c r="C54" s="27">
        <v>81.751000000000005</v>
      </c>
      <c r="D54" s="28">
        <v>1207</v>
      </c>
      <c r="E54" s="20">
        <v>13</v>
      </c>
      <c r="F54" s="29"/>
      <c r="G54" s="30"/>
      <c r="H54" s="28">
        <v>17.100000000000001</v>
      </c>
      <c r="I54" s="28">
        <v>75</v>
      </c>
      <c r="J54" s="28">
        <v>82</v>
      </c>
      <c r="K54" s="30"/>
      <c r="L54" s="30"/>
      <c r="M54" s="30"/>
      <c r="N54" s="34">
        <v>1542</v>
      </c>
      <c r="O54" s="20">
        <v>241</v>
      </c>
      <c r="P54" s="20">
        <v>205</v>
      </c>
      <c r="Q54" s="30"/>
      <c r="R54" s="30"/>
      <c r="S54" s="30"/>
    </row>
    <row r="55" spans="1:19" ht="15" x14ac:dyDescent="0.2">
      <c r="A55" s="20" t="s">
        <v>611</v>
      </c>
      <c r="B55" s="27">
        <v>88.8</v>
      </c>
      <c r="C55" s="27">
        <v>81.120699999999985</v>
      </c>
      <c r="D55" s="28">
        <v>1198</v>
      </c>
      <c r="E55" s="20">
        <v>13</v>
      </c>
      <c r="F55" s="29"/>
      <c r="G55" s="30"/>
      <c r="H55" s="28">
        <v>84.5</v>
      </c>
      <c r="I55" s="28">
        <v>82.1</v>
      </c>
      <c r="J55" s="28">
        <v>9.6999999999999993</v>
      </c>
      <c r="K55" s="30"/>
      <c r="L55" s="30"/>
      <c r="M55" s="30"/>
      <c r="N55" s="34">
        <v>74</v>
      </c>
      <c r="O55" s="20">
        <v>12</v>
      </c>
      <c r="P55" s="20">
        <v>11</v>
      </c>
      <c r="Q55" s="30"/>
      <c r="R55" s="30"/>
      <c r="S55" s="30"/>
    </row>
    <row r="56" spans="1:19" ht="15" x14ac:dyDescent="0.2">
      <c r="A56" s="20" t="s">
        <v>612</v>
      </c>
      <c r="B56" s="27">
        <v>87.7</v>
      </c>
      <c r="C56" s="27">
        <v>81.636099999999999</v>
      </c>
      <c r="D56" s="28">
        <v>1205</v>
      </c>
      <c r="E56" s="20">
        <v>13</v>
      </c>
      <c r="F56" s="29"/>
      <c r="G56" s="30"/>
      <c r="H56" s="28">
        <v>87.2</v>
      </c>
      <c r="I56" s="28">
        <v>78.7</v>
      </c>
      <c r="J56" s="28">
        <v>11.7</v>
      </c>
      <c r="K56" s="30"/>
      <c r="L56" s="30"/>
      <c r="M56" s="30"/>
      <c r="N56" s="34">
        <v>89</v>
      </c>
      <c r="O56" s="20">
        <v>15</v>
      </c>
      <c r="P56" s="20">
        <v>13</v>
      </c>
      <c r="Q56" s="30"/>
      <c r="R56" s="30"/>
      <c r="S56" s="30"/>
    </row>
    <row r="57" spans="1:19" ht="15" x14ac:dyDescent="0.2">
      <c r="A57" s="20" t="s">
        <v>615</v>
      </c>
      <c r="B57" s="27">
        <v>88.45</v>
      </c>
      <c r="C57" s="27">
        <v>81.601500000000001</v>
      </c>
      <c r="D57" s="28">
        <v>1205</v>
      </c>
      <c r="E57" s="20">
        <v>13</v>
      </c>
      <c r="F57" s="29"/>
      <c r="G57" s="30"/>
      <c r="H57" s="28">
        <v>69</v>
      </c>
      <c r="I57" s="28">
        <v>33</v>
      </c>
      <c r="J57" s="28">
        <v>66</v>
      </c>
      <c r="K57" s="30"/>
      <c r="L57" s="30"/>
      <c r="M57" s="30"/>
      <c r="N57" s="34">
        <v>388</v>
      </c>
      <c r="O57" s="20">
        <v>65</v>
      </c>
      <c r="P57" s="20">
        <v>55</v>
      </c>
      <c r="Q57" s="30"/>
      <c r="R57" s="30"/>
      <c r="S57" s="30"/>
    </row>
    <row r="58" spans="1:19" ht="13.5" customHeight="1" x14ac:dyDescent="0.2">
      <c r="A58" s="20" t="s">
        <v>617</v>
      </c>
      <c r="B58" s="27">
        <v>83.4</v>
      </c>
      <c r="C58" s="27">
        <v>82.017700000000005</v>
      </c>
      <c r="D58" s="28">
        <v>1210</v>
      </c>
      <c r="E58" s="20">
        <v>13</v>
      </c>
      <c r="F58" s="29"/>
      <c r="G58" s="30"/>
      <c r="H58" s="28">
        <v>32.9</v>
      </c>
      <c r="I58" s="28">
        <v>60.1</v>
      </c>
      <c r="J58" s="28">
        <v>77.400000000000006</v>
      </c>
      <c r="K58" s="30"/>
      <c r="L58" s="30"/>
      <c r="M58" s="30"/>
      <c r="N58" s="34">
        <v>25</v>
      </c>
      <c r="O58" s="20">
        <v>7</v>
      </c>
      <c r="P58" s="20">
        <v>6</v>
      </c>
      <c r="Q58" s="30"/>
      <c r="R58" s="30"/>
      <c r="S58" s="30"/>
    </row>
    <row r="59" spans="1:19" ht="15" x14ac:dyDescent="0.2">
      <c r="A59" s="20" t="s">
        <v>633</v>
      </c>
      <c r="B59" s="27">
        <v>86.6</v>
      </c>
      <c r="C59" s="27">
        <v>81.718699999999984</v>
      </c>
      <c r="D59" s="28">
        <v>1205</v>
      </c>
      <c r="E59" s="20">
        <v>13</v>
      </c>
      <c r="F59" s="29"/>
      <c r="G59" s="30"/>
      <c r="H59" s="28">
        <v>87.1</v>
      </c>
      <c r="I59" s="28">
        <v>47.8</v>
      </c>
      <c r="J59" s="28">
        <v>42.3</v>
      </c>
      <c r="K59" s="30"/>
      <c r="L59" s="30"/>
      <c r="M59" s="30"/>
      <c r="N59" s="34">
        <v>379</v>
      </c>
      <c r="O59" s="20">
        <v>61</v>
      </c>
      <c r="P59" s="20">
        <v>52</v>
      </c>
      <c r="Q59" s="30"/>
      <c r="R59" s="30"/>
      <c r="S59" s="30"/>
    </row>
    <row r="60" spans="1:19" ht="15" x14ac:dyDescent="0.2">
      <c r="A60" s="20" t="s">
        <v>714</v>
      </c>
      <c r="B60" s="27">
        <v>89.3</v>
      </c>
      <c r="C60" s="27">
        <v>81.802500000000009</v>
      </c>
      <c r="D60" s="28">
        <v>1208</v>
      </c>
      <c r="E60" s="20">
        <v>13</v>
      </c>
      <c r="F60" s="29"/>
      <c r="G60" s="30"/>
      <c r="H60" s="28">
        <v>24.1</v>
      </c>
      <c r="I60" s="28">
        <v>68.400000000000006</v>
      </c>
      <c r="J60" s="28">
        <v>79.8</v>
      </c>
      <c r="K60" s="30"/>
      <c r="L60" s="30"/>
      <c r="M60" s="30"/>
      <c r="N60" s="34">
        <v>1653</v>
      </c>
      <c r="O60" s="20">
        <v>266</v>
      </c>
      <c r="P60" s="20">
        <v>228</v>
      </c>
      <c r="Q60" s="30"/>
      <c r="R60" s="30"/>
      <c r="S60" s="30"/>
    </row>
    <row r="61" spans="1:19" ht="15" x14ac:dyDescent="0.2">
      <c r="A61" s="20" t="s">
        <v>715</v>
      </c>
      <c r="B61" s="27">
        <v>89.4</v>
      </c>
      <c r="C61" s="27">
        <v>84.245100000000008</v>
      </c>
      <c r="D61" s="28">
        <v>1337</v>
      </c>
      <c r="E61" s="20">
        <v>17</v>
      </c>
      <c r="F61" s="28">
        <v>1246</v>
      </c>
      <c r="G61" s="20">
        <v>14</v>
      </c>
      <c r="H61" s="28">
        <v>12.3</v>
      </c>
      <c r="I61" s="28">
        <v>78.2</v>
      </c>
      <c r="J61" s="28">
        <v>86.5</v>
      </c>
      <c r="K61" s="34">
        <v>25</v>
      </c>
      <c r="L61" s="20">
        <v>7</v>
      </c>
      <c r="M61" s="20">
        <v>6</v>
      </c>
      <c r="N61" s="30"/>
      <c r="O61" s="30"/>
      <c r="P61" s="30"/>
      <c r="Q61" s="30"/>
      <c r="R61" s="30"/>
      <c r="S61" s="30"/>
    </row>
    <row r="62" spans="1:19" ht="15" x14ac:dyDescent="0.2">
      <c r="A62" s="20" t="s">
        <v>716</v>
      </c>
      <c r="B62" s="27">
        <v>85.9</v>
      </c>
      <c r="C62" s="27">
        <v>82.006600000000006</v>
      </c>
      <c r="D62" s="28">
        <v>1211</v>
      </c>
      <c r="E62" s="20">
        <v>13</v>
      </c>
      <c r="F62" s="29"/>
      <c r="G62" s="30"/>
      <c r="H62" s="28">
        <v>89.9</v>
      </c>
      <c r="I62" s="28">
        <v>4.0999999999999996</v>
      </c>
      <c r="J62" s="28">
        <v>85.9</v>
      </c>
      <c r="K62" s="30"/>
      <c r="L62" s="30"/>
      <c r="M62" s="30"/>
      <c r="N62" s="34">
        <v>521</v>
      </c>
      <c r="O62" s="20">
        <v>86</v>
      </c>
      <c r="P62" s="20">
        <v>74</v>
      </c>
      <c r="Q62" s="30"/>
      <c r="R62" s="30"/>
      <c r="S62" s="30"/>
    </row>
    <row r="63" spans="1:19" ht="15" x14ac:dyDescent="0.2">
      <c r="A63" s="20" t="s">
        <v>717</v>
      </c>
      <c r="B63" s="27">
        <v>89.3</v>
      </c>
      <c r="C63" s="27">
        <v>81.849299999999985</v>
      </c>
      <c r="D63" s="28">
        <v>1209</v>
      </c>
      <c r="E63" s="20">
        <v>13</v>
      </c>
      <c r="F63" s="29"/>
      <c r="G63" s="30"/>
      <c r="H63" s="28">
        <v>22.6</v>
      </c>
      <c r="I63" s="28">
        <v>68.599999999999994</v>
      </c>
      <c r="J63" s="28">
        <v>83.1</v>
      </c>
      <c r="K63" s="30"/>
      <c r="L63" s="30"/>
      <c r="M63" s="30"/>
      <c r="N63" s="34">
        <v>258</v>
      </c>
      <c r="O63" s="20">
        <v>50</v>
      </c>
      <c r="P63" s="20">
        <v>44</v>
      </c>
      <c r="Q63" s="30"/>
      <c r="R63" s="30"/>
      <c r="S63" s="30"/>
    </row>
    <row r="64" spans="1:19" ht="15" x14ac:dyDescent="0.2">
      <c r="A64" s="20" t="s">
        <v>718</v>
      </c>
      <c r="B64" s="27">
        <v>85.8</v>
      </c>
      <c r="C64" s="27">
        <v>82.48429999999999</v>
      </c>
      <c r="D64" s="28">
        <v>1218</v>
      </c>
      <c r="E64" s="20">
        <v>13</v>
      </c>
      <c r="F64" s="29"/>
      <c r="G64" s="30"/>
      <c r="H64" s="28">
        <v>88.9</v>
      </c>
      <c r="I64" s="28">
        <v>87.5</v>
      </c>
      <c r="J64" s="28">
        <v>2.7</v>
      </c>
      <c r="K64" s="30"/>
      <c r="L64" s="30"/>
      <c r="M64" s="30"/>
      <c r="N64" s="34">
        <v>66</v>
      </c>
      <c r="O64" s="20">
        <v>11</v>
      </c>
      <c r="P64" s="20">
        <v>10</v>
      </c>
      <c r="Q64" s="30"/>
      <c r="R64" s="30"/>
      <c r="S64" s="30"/>
    </row>
    <row r="65" spans="1:19" ht="15" x14ac:dyDescent="0.2">
      <c r="A65" s="20" t="s">
        <v>719</v>
      </c>
      <c r="B65" s="27">
        <v>86.6</v>
      </c>
      <c r="C65" s="27">
        <v>80.746899999999997</v>
      </c>
      <c r="D65" s="28">
        <v>1192</v>
      </c>
      <c r="E65" s="20">
        <v>13</v>
      </c>
      <c r="F65" s="29"/>
      <c r="G65" s="30"/>
      <c r="H65" s="28">
        <v>13.1</v>
      </c>
      <c r="I65" s="28">
        <v>88.5</v>
      </c>
      <c r="J65" s="28">
        <v>77</v>
      </c>
      <c r="K65" s="30"/>
      <c r="L65" s="30"/>
      <c r="M65" s="30"/>
      <c r="N65" s="34">
        <v>509</v>
      </c>
      <c r="O65" s="20">
        <v>93</v>
      </c>
      <c r="P65" s="20">
        <v>81</v>
      </c>
      <c r="Q65" s="30"/>
      <c r="R65" s="30"/>
      <c r="S65" s="30"/>
    </row>
    <row r="66" spans="1:19" ht="15" x14ac:dyDescent="0.2">
      <c r="A66" s="20" t="s">
        <v>720</v>
      </c>
      <c r="B66" s="27">
        <v>89</v>
      </c>
      <c r="C66" s="27">
        <v>79.599999999999994</v>
      </c>
      <c r="D66" s="28">
        <v>1188</v>
      </c>
      <c r="E66" s="20">
        <v>11</v>
      </c>
      <c r="F66" s="29"/>
      <c r="G66" s="30"/>
      <c r="H66" s="28">
        <v>16.8</v>
      </c>
      <c r="I66" s="28">
        <v>73.599999999999994</v>
      </c>
      <c r="J66" s="28">
        <v>86.6</v>
      </c>
      <c r="K66" s="30"/>
      <c r="L66" s="30"/>
      <c r="M66" s="30"/>
      <c r="N66" s="34">
        <v>310</v>
      </c>
      <c r="O66" s="20">
        <v>44</v>
      </c>
      <c r="P66" s="20">
        <v>39</v>
      </c>
      <c r="Q66" s="30"/>
      <c r="R66" s="30"/>
      <c r="S66" s="30"/>
    </row>
    <row r="67" spans="1:19" ht="15" x14ac:dyDescent="0.2">
      <c r="A67" s="20" t="s">
        <v>721</v>
      </c>
      <c r="B67" s="27">
        <v>88.8</v>
      </c>
      <c r="C67" s="27">
        <v>81.3</v>
      </c>
      <c r="D67" s="28">
        <v>1210</v>
      </c>
      <c r="E67" s="20">
        <v>13</v>
      </c>
      <c r="F67" s="29"/>
      <c r="G67" s="30"/>
      <c r="H67" s="28">
        <v>24.2</v>
      </c>
      <c r="I67" s="28">
        <v>68.900000000000006</v>
      </c>
      <c r="J67" s="28">
        <v>78.8</v>
      </c>
      <c r="K67" s="30"/>
      <c r="L67" s="30"/>
      <c r="M67" s="30"/>
      <c r="N67" s="34">
        <v>152</v>
      </c>
      <c r="O67" s="20">
        <v>26</v>
      </c>
      <c r="P67" s="20">
        <v>22</v>
      </c>
      <c r="Q67" s="30"/>
      <c r="R67" s="30"/>
      <c r="S67" s="30"/>
    </row>
    <row r="68" spans="1:19" ht="15.5" customHeight="1" x14ac:dyDescent="0.2">
      <c r="A68" s="20" t="s">
        <v>722</v>
      </c>
      <c r="B68" s="27">
        <v>89</v>
      </c>
      <c r="C68" s="27">
        <v>82.3</v>
      </c>
      <c r="D68" s="28">
        <v>1250</v>
      </c>
      <c r="E68" s="20">
        <v>16</v>
      </c>
      <c r="F68" s="28">
        <v>1223</v>
      </c>
      <c r="G68" s="20">
        <v>14</v>
      </c>
      <c r="H68" s="28">
        <v>75</v>
      </c>
      <c r="I68" s="28">
        <v>60</v>
      </c>
      <c r="J68" s="28">
        <v>34</v>
      </c>
      <c r="K68" s="34">
        <v>31</v>
      </c>
      <c r="L68" s="20">
        <v>6</v>
      </c>
      <c r="M68" s="20">
        <v>5</v>
      </c>
      <c r="N68" s="34">
        <v>1</v>
      </c>
      <c r="O68" s="20">
        <v>1</v>
      </c>
      <c r="P68" s="20">
        <v>1</v>
      </c>
      <c r="Q68" s="30"/>
      <c r="R68" s="30"/>
      <c r="S68" s="30"/>
    </row>
    <row r="69" spans="1:19" ht="15" x14ac:dyDescent="0.2">
      <c r="A69" s="20" t="s">
        <v>723</v>
      </c>
      <c r="B69" s="27">
        <v>89</v>
      </c>
      <c r="C69" s="27">
        <v>82.6</v>
      </c>
      <c r="D69" s="28">
        <v>1250</v>
      </c>
      <c r="E69" s="20">
        <v>16</v>
      </c>
      <c r="F69" s="28">
        <v>1229</v>
      </c>
      <c r="G69" s="20">
        <v>14</v>
      </c>
      <c r="H69" s="28">
        <v>22.6</v>
      </c>
      <c r="I69" s="28">
        <v>68</v>
      </c>
      <c r="J69" s="28">
        <v>85.5</v>
      </c>
      <c r="K69" s="34">
        <v>117</v>
      </c>
      <c r="L69" s="20">
        <v>23</v>
      </c>
      <c r="M69" s="20">
        <v>19</v>
      </c>
      <c r="N69" s="34">
        <v>6</v>
      </c>
      <c r="O69" s="20">
        <v>3</v>
      </c>
      <c r="P69" s="20">
        <v>3</v>
      </c>
      <c r="Q69" s="30"/>
      <c r="R69" s="30"/>
      <c r="S69" s="30"/>
    </row>
    <row r="70" spans="1:19" ht="15" x14ac:dyDescent="0.2">
      <c r="A70" s="20" t="s">
        <v>724</v>
      </c>
      <c r="B70" s="27">
        <v>87.3</v>
      </c>
      <c r="C70" s="27">
        <v>80.7</v>
      </c>
      <c r="D70" s="28">
        <v>1238</v>
      </c>
      <c r="E70" s="20">
        <v>14</v>
      </c>
      <c r="F70" s="28">
        <v>1203</v>
      </c>
      <c r="G70" s="20">
        <v>13</v>
      </c>
      <c r="H70" s="28">
        <v>86</v>
      </c>
      <c r="I70" s="28">
        <v>57</v>
      </c>
      <c r="J70" s="28">
        <v>33</v>
      </c>
      <c r="K70" s="34">
        <v>149</v>
      </c>
      <c r="L70" s="20">
        <v>25</v>
      </c>
      <c r="M70" s="20">
        <v>21</v>
      </c>
      <c r="N70" s="34">
        <v>27</v>
      </c>
      <c r="O70" s="20">
        <v>5</v>
      </c>
      <c r="P70" s="20">
        <v>4</v>
      </c>
      <c r="Q70" s="30"/>
      <c r="R70" s="30"/>
      <c r="S70" s="30"/>
    </row>
    <row r="71" spans="1:19" ht="15" x14ac:dyDescent="0.2">
      <c r="A71" s="20" t="s">
        <v>725</v>
      </c>
      <c r="B71" s="27">
        <v>87.3</v>
      </c>
      <c r="C71" s="27">
        <v>81.06</v>
      </c>
      <c r="D71" s="28">
        <v>1238</v>
      </c>
      <c r="E71" s="20">
        <v>14</v>
      </c>
      <c r="F71" s="28">
        <v>1207</v>
      </c>
      <c r="G71" s="20">
        <v>13</v>
      </c>
      <c r="H71" s="28">
        <v>64</v>
      </c>
      <c r="I71" s="28">
        <v>82</v>
      </c>
      <c r="J71" s="28">
        <v>28</v>
      </c>
      <c r="K71" s="34">
        <v>41</v>
      </c>
      <c r="L71" s="20">
        <v>7</v>
      </c>
      <c r="M71" s="20">
        <v>6</v>
      </c>
      <c r="N71" s="34">
        <v>5</v>
      </c>
      <c r="O71" s="20">
        <v>1</v>
      </c>
      <c r="P71" s="20">
        <v>1</v>
      </c>
      <c r="Q71" s="30"/>
      <c r="R71" s="30"/>
      <c r="S71" s="30"/>
    </row>
    <row r="72" spans="1:19" ht="15" x14ac:dyDescent="0.2">
      <c r="A72" s="20" t="s">
        <v>726</v>
      </c>
      <c r="B72" s="27">
        <v>86.8</v>
      </c>
      <c r="C72" s="27">
        <v>80.37</v>
      </c>
      <c r="D72" s="28">
        <v>1238</v>
      </c>
      <c r="E72" s="20">
        <v>14</v>
      </c>
      <c r="F72" s="28">
        <v>1172</v>
      </c>
      <c r="G72" s="20">
        <v>11</v>
      </c>
      <c r="H72" s="28">
        <v>30</v>
      </c>
      <c r="I72" s="28">
        <v>63</v>
      </c>
      <c r="J72" s="28">
        <v>77</v>
      </c>
      <c r="K72" s="34">
        <v>75</v>
      </c>
      <c r="L72" s="20">
        <v>14</v>
      </c>
      <c r="M72" s="20">
        <v>12</v>
      </c>
      <c r="N72" s="34">
        <v>39</v>
      </c>
      <c r="O72" s="20">
        <v>10</v>
      </c>
      <c r="P72" s="20">
        <v>9</v>
      </c>
      <c r="Q72" s="30"/>
      <c r="R72" s="30"/>
      <c r="S72" s="30"/>
    </row>
    <row r="73" spans="1:19" ht="15" x14ac:dyDescent="0.2">
      <c r="A73" s="20" t="s">
        <v>727</v>
      </c>
      <c r="B73" s="27">
        <v>87.6</v>
      </c>
      <c r="C73" s="27">
        <v>80.5</v>
      </c>
      <c r="D73" s="28">
        <v>1250</v>
      </c>
      <c r="E73" s="20">
        <v>16</v>
      </c>
      <c r="F73" s="28">
        <v>1200</v>
      </c>
      <c r="G73" s="20">
        <v>13</v>
      </c>
      <c r="H73" s="28">
        <v>3</v>
      </c>
      <c r="I73" s="28">
        <v>89</v>
      </c>
      <c r="J73" s="28">
        <v>87</v>
      </c>
      <c r="K73" s="34">
        <v>155</v>
      </c>
      <c r="L73" s="20">
        <v>29</v>
      </c>
      <c r="M73" s="20">
        <v>25</v>
      </c>
      <c r="N73" s="34">
        <v>80</v>
      </c>
      <c r="O73" s="20">
        <v>14</v>
      </c>
      <c r="P73" s="20">
        <v>12</v>
      </c>
      <c r="Q73" s="30"/>
      <c r="R73" s="30"/>
      <c r="S73" s="30"/>
    </row>
    <row r="74" spans="1:19" ht="15" x14ac:dyDescent="0.2">
      <c r="A74" s="20" t="s">
        <v>499</v>
      </c>
      <c r="B74" s="27">
        <v>89.2</v>
      </c>
      <c r="C74" s="27">
        <v>82.15</v>
      </c>
      <c r="D74" s="28">
        <v>1254</v>
      </c>
      <c r="E74" s="20">
        <v>16</v>
      </c>
      <c r="F74" s="28">
        <v>1223</v>
      </c>
      <c r="G74" s="20">
        <v>14</v>
      </c>
      <c r="H74" s="28">
        <v>25</v>
      </c>
      <c r="I74" s="28">
        <v>70</v>
      </c>
      <c r="J74" s="28">
        <v>76</v>
      </c>
      <c r="K74" s="34">
        <v>223</v>
      </c>
      <c r="L74" s="20">
        <v>43</v>
      </c>
      <c r="M74" s="20">
        <v>36</v>
      </c>
      <c r="N74" s="34">
        <v>11</v>
      </c>
      <c r="O74" s="20">
        <v>4</v>
      </c>
      <c r="P74" s="20">
        <v>4</v>
      </c>
      <c r="Q74" s="30"/>
      <c r="R74" s="30"/>
      <c r="S74" s="30"/>
    </row>
    <row r="78" spans="1:19" x14ac:dyDescent="0.2">
      <c r="A78" s="75" t="s">
        <v>728</v>
      </c>
      <c r="B78" s="75"/>
      <c r="C78" s="75"/>
    </row>
  </sheetData>
  <mergeCells count="6">
    <mergeCell ref="Q2:S2"/>
    <mergeCell ref="A78:C78"/>
    <mergeCell ref="A1:L1"/>
    <mergeCell ref="H2:J2"/>
    <mergeCell ref="K2:M2"/>
    <mergeCell ref="N2:P2"/>
  </mergeCells>
  <pageMargins left="0.7" right="0.7" top="0.75" bottom="0.75" header="0.3" footer="0.3"/>
  <pageSetup paperSize="25" orientation="portrait" horizontalDpi="4294967293" verticalDpi="4294967293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8EAC50-A536-E040-944E-A83636DB2AF4}">
  <dimension ref="A1:N76"/>
  <sheetViews>
    <sheetView zoomScale="82" workbookViewId="0">
      <selection activeCell="A2" sqref="A2"/>
    </sheetView>
  </sheetViews>
  <sheetFormatPr baseColWidth="10" defaultColWidth="11.1640625" defaultRowHeight="16" x14ac:dyDescent="0.2"/>
  <cols>
    <col min="1" max="1" width="16.5" style="19" customWidth="1"/>
    <col min="2" max="2" width="17.5" style="37" customWidth="1"/>
    <col min="3" max="3" width="21.5" style="19" customWidth="1"/>
    <col min="4" max="4" width="16.83203125" style="37" customWidth="1"/>
    <col min="5" max="5" width="19.83203125" style="19" customWidth="1"/>
    <col min="6" max="8" width="8.5" style="37" customWidth="1"/>
    <col min="9" max="14" width="11.1640625" style="19"/>
  </cols>
  <sheetData>
    <row r="1" spans="1:14" ht="26" customHeight="1" x14ac:dyDescent="0.2">
      <c r="A1" s="76" t="s">
        <v>743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2" spans="1:14" ht="36" customHeight="1" thickBot="1" x14ac:dyDescent="0.25">
      <c r="A2" s="22"/>
      <c r="B2" s="23"/>
      <c r="C2" s="22"/>
      <c r="D2" s="23"/>
      <c r="E2" s="25"/>
      <c r="F2" s="78" t="s">
        <v>660</v>
      </c>
      <c r="G2" s="78"/>
      <c r="H2" s="78"/>
      <c r="I2" s="78" t="s">
        <v>730</v>
      </c>
      <c r="J2" s="78"/>
      <c r="K2" s="78"/>
      <c r="L2" s="78" t="s">
        <v>731</v>
      </c>
      <c r="M2" s="78"/>
      <c r="N2" s="78"/>
    </row>
    <row r="3" spans="1:14" ht="52" customHeight="1" thickTop="1" thickBot="1" x14ac:dyDescent="0.25">
      <c r="A3" s="25" t="s">
        <v>664</v>
      </c>
      <c r="B3" s="26" t="s">
        <v>732</v>
      </c>
      <c r="C3" s="26" t="s">
        <v>733</v>
      </c>
      <c r="D3" s="26" t="s">
        <v>669</v>
      </c>
      <c r="E3" s="26" t="s">
        <v>734</v>
      </c>
      <c r="F3" s="25" t="s">
        <v>671</v>
      </c>
      <c r="G3" s="25" t="s">
        <v>672</v>
      </c>
      <c r="H3" s="25" t="s">
        <v>673</v>
      </c>
      <c r="I3" s="25" t="s">
        <v>735</v>
      </c>
      <c r="J3" s="25" t="s">
        <v>675</v>
      </c>
      <c r="K3" s="25" t="s">
        <v>676</v>
      </c>
      <c r="L3" s="25" t="s">
        <v>735</v>
      </c>
      <c r="M3" s="25" t="s">
        <v>675</v>
      </c>
      <c r="N3" s="25" t="s">
        <v>676</v>
      </c>
    </row>
    <row r="4" spans="1:14" ht="17" thickTop="1" x14ac:dyDescent="0.2">
      <c r="A4" s="20" t="s">
        <v>677</v>
      </c>
      <c r="B4" s="28">
        <v>1193</v>
      </c>
      <c r="C4" s="20">
        <v>13</v>
      </c>
      <c r="D4" s="29"/>
      <c r="E4" s="30"/>
      <c r="F4" s="31">
        <v>24.7</v>
      </c>
      <c r="G4" s="31">
        <v>65.3</v>
      </c>
      <c r="H4" s="31">
        <v>89</v>
      </c>
      <c r="I4" s="20">
        <v>67</v>
      </c>
      <c r="J4" s="20">
        <v>13</v>
      </c>
      <c r="K4" s="20">
        <v>12</v>
      </c>
      <c r="L4" s="30"/>
      <c r="M4" s="30"/>
      <c r="N4" s="30"/>
    </row>
    <row r="5" spans="1:14" x14ac:dyDescent="0.2">
      <c r="A5" s="20" t="s">
        <v>678</v>
      </c>
      <c r="B5" s="28">
        <v>1238</v>
      </c>
      <c r="C5" s="20">
        <v>15</v>
      </c>
      <c r="D5" s="28">
        <v>1193</v>
      </c>
      <c r="E5" s="20">
        <v>13</v>
      </c>
      <c r="F5" s="28">
        <v>3.3</v>
      </c>
      <c r="G5" s="28">
        <v>88.6</v>
      </c>
      <c r="H5" s="28">
        <v>87</v>
      </c>
      <c r="I5" s="20">
        <v>32</v>
      </c>
      <c r="J5" s="20">
        <v>6</v>
      </c>
      <c r="K5" s="20">
        <v>5</v>
      </c>
      <c r="L5" s="30"/>
      <c r="M5" s="30"/>
      <c r="N5" s="30"/>
    </row>
    <row r="6" spans="1:14" x14ac:dyDescent="0.2">
      <c r="A6" s="20" t="s">
        <v>679</v>
      </c>
      <c r="B6" s="28">
        <v>1212</v>
      </c>
      <c r="C6" s="20">
        <v>14</v>
      </c>
      <c r="D6" s="29"/>
      <c r="E6" s="30"/>
      <c r="F6" s="28">
        <v>83</v>
      </c>
      <c r="G6" s="28">
        <v>41.8</v>
      </c>
      <c r="H6" s="28">
        <v>49.1</v>
      </c>
      <c r="I6" s="20">
        <v>12</v>
      </c>
      <c r="J6" s="20">
        <v>2</v>
      </c>
      <c r="K6" s="20">
        <v>2</v>
      </c>
      <c r="L6" s="30"/>
      <c r="M6" s="30"/>
      <c r="N6" s="30"/>
    </row>
    <row r="7" spans="1:14" x14ac:dyDescent="0.2">
      <c r="A7" s="20" t="s">
        <v>680</v>
      </c>
      <c r="B7" s="28">
        <v>1207</v>
      </c>
      <c r="C7" s="20">
        <v>13</v>
      </c>
      <c r="D7" s="29"/>
      <c r="E7" s="30"/>
      <c r="F7" s="28">
        <v>39</v>
      </c>
      <c r="G7" s="28">
        <v>52.5</v>
      </c>
      <c r="H7" s="28">
        <v>80.8</v>
      </c>
      <c r="I7" s="20">
        <v>46</v>
      </c>
      <c r="J7" s="20">
        <v>8</v>
      </c>
      <c r="K7" s="20">
        <v>7</v>
      </c>
      <c r="L7" s="30"/>
      <c r="M7" s="30"/>
      <c r="N7" s="30"/>
    </row>
    <row r="8" spans="1:14" x14ac:dyDescent="0.2">
      <c r="A8" s="20" t="s">
        <v>681</v>
      </c>
      <c r="B8" s="28">
        <v>1182</v>
      </c>
      <c r="C8" s="20">
        <v>13</v>
      </c>
      <c r="D8" s="29"/>
      <c r="E8" s="30"/>
      <c r="F8" s="28">
        <v>4.7</v>
      </c>
      <c r="G8" s="28">
        <v>85.5</v>
      </c>
      <c r="H8" s="28">
        <v>88.7</v>
      </c>
      <c r="I8" s="20">
        <v>338</v>
      </c>
      <c r="J8" s="20">
        <v>60</v>
      </c>
      <c r="K8" s="20">
        <v>51</v>
      </c>
      <c r="L8" s="30"/>
      <c r="M8" s="30"/>
      <c r="N8" s="30"/>
    </row>
    <row r="9" spans="1:14" x14ac:dyDescent="0.2">
      <c r="A9" s="20" t="s">
        <v>682</v>
      </c>
      <c r="B9" s="28">
        <v>1205</v>
      </c>
      <c r="C9" s="20">
        <v>13</v>
      </c>
      <c r="D9" s="29"/>
      <c r="E9" s="30"/>
      <c r="F9" s="28">
        <v>75</v>
      </c>
      <c r="G9" s="28">
        <v>62.5</v>
      </c>
      <c r="H9" s="28">
        <v>32</v>
      </c>
      <c r="I9" s="20">
        <v>118</v>
      </c>
      <c r="J9" s="20">
        <v>20</v>
      </c>
      <c r="K9" s="20">
        <v>17</v>
      </c>
      <c r="L9" s="36"/>
      <c r="M9" s="36"/>
      <c r="N9" s="36"/>
    </row>
    <row r="10" spans="1:14" x14ac:dyDescent="0.2">
      <c r="A10" s="20" t="s">
        <v>683</v>
      </c>
      <c r="B10" s="28">
        <v>1197</v>
      </c>
      <c r="C10" s="20">
        <v>13</v>
      </c>
      <c r="D10" s="29"/>
      <c r="E10" s="30"/>
      <c r="F10" s="28">
        <v>17.600000000000001</v>
      </c>
      <c r="G10" s="28">
        <v>72.900000000000006</v>
      </c>
      <c r="H10" s="28">
        <v>85.7</v>
      </c>
      <c r="I10" s="20">
        <v>248</v>
      </c>
      <c r="J10" s="20">
        <v>46</v>
      </c>
      <c r="K10" s="20">
        <v>40</v>
      </c>
      <c r="L10" s="30"/>
      <c r="M10" s="30"/>
      <c r="N10" s="30"/>
    </row>
    <row r="11" spans="1:14" x14ac:dyDescent="0.2">
      <c r="A11" s="20" t="s">
        <v>684</v>
      </c>
      <c r="B11" s="28">
        <v>1196</v>
      </c>
      <c r="C11" s="20">
        <v>13</v>
      </c>
      <c r="D11" s="29"/>
      <c r="E11" s="30"/>
      <c r="F11" s="28">
        <v>70.3</v>
      </c>
      <c r="G11" s="28">
        <v>19.7</v>
      </c>
      <c r="H11" s="28">
        <v>90</v>
      </c>
      <c r="I11" s="20">
        <v>161</v>
      </c>
      <c r="J11" s="20">
        <v>29</v>
      </c>
      <c r="K11" s="20">
        <v>26</v>
      </c>
      <c r="L11" s="36"/>
      <c r="M11" s="36"/>
      <c r="N11" s="36"/>
    </row>
    <row r="12" spans="1:14" x14ac:dyDescent="0.2">
      <c r="A12" s="20" t="s">
        <v>685</v>
      </c>
      <c r="B12" s="28">
        <v>1208</v>
      </c>
      <c r="C12" s="20">
        <v>13</v>
      </c>
      <c r="D12" s="29"/>
      <c r="E12" s="30"/>
      <c r="F12" s="28">
        <v>12.4</v>
      </c>
      <c r="G12" s="28">
        <v>77.7</v>
      </c>
      <c r="H12" s="28">
        <v>88.8</v>
      </c>
      <c r="I12" s="20">
        <v>418</v>
      </c>
      <c r="J12" s="20">
        <v>67</v>
      </c>
      <c r="K12" s="20">
        <v>57</v>
      </c>
      <c r="L12" s="36"/>
      <c r="M12" s="36"/>
      <c r="N12" s="36"/>
    </row>
    <row r="13" spans="1:14" x14ac:dyDescent="0.2">
      <c r="A13" s="20" t="s">
        <v>686</v>
      </c>
      <c r="B13" s="28">
        <v>1198</v>
      </c>
      <c r="C13" s="20">
        <v>13</v>
      </c>
      <c r="D13" s="29"/>
      <c r="E13" s="30"/>
      <c r="F13" s="28">
        <v>62.9</v>
      </c>
      <c r="G13" s="28">
        <v>70.599999999999994</v>
      </c>
      <c r="H13" s="28">
        <v>34.299999999999997</v>
      </c>
      <c r="I13" s="20">
        <v>18</v>
      </c>
      <c r="J13" s="20">
        <v>4</v>
      </c>
      <c r="K13" s="20">
        <v>3</v>
      </c>
      <c r="L13" s="36"/>
      <c r="M13" s="36"/>
      <c r="N13" s="36"/>
    </row>
    <row r="14" spans="1:14" x14ac:dyDescent="0.2">
      <c r="A14" s="20" t="s">
        <v>687</v>
      </c>
      <c r="B14" s="28">
        <v>1195</v>
      </c>
      <c r="C14" s="20">
        <v>13</v>
      </c>
      <c r="D14" s="29"/>
      <c r="E14" s="30"/>
      <c r="F14" s="28">
        <v>87.6</v>
      </c>
      <c r="G14" s="28">
        <v>64.2</v>
      </c>
      <c r="H14" s="28">
        <v>25.9</v>
      </c>
      <c r="I14" s="20">
        <v>68</v>
      </c>
      <c r="J14" s="20">
        <v>12</v>
      </c>
      <c r="K14" s="20">
        <v>10</v>
      </c>
      <c r="L14" s="36"/>
      <c r="M14" s="36"/>
      <c r="N14" s="36"/>
    </row>
    <row r="15" spans="1:14" x14ac:dyDescent="0.2">
      <c r="A15" s="20" t="s">
        <v>688</v>
      </c>
      <c r="B15" s="28">
        <v>1195</v>
      </c>
      <c r="C15" s="20">
        <v>13</v>
      </c>
      <c r="D15" s="29"/>
      <c r="E15" s="30"/>
      <c r="F15" s="28">
        <v>70.3</v>
      </c>
      <c r="G15" s="28">
        <v>19.7</v>
      </c>
      <c r="H15" s="28">
        <v>90</v>
      </c>
      <c r="I15" s="20">
        <v>229</v>
      </c>
      <c r="J15" s="20">
        <v>39</v>
      </c>
      <c r="K15" s="20">
        <v>33</v>
      </c>
      <c r="L15" s="36"/>
      <c r="M15" s="36"/>
      <c r="N15" s="36"/>
    </row>
    <row r="16" spans="1:14" x14ac:dyDescent="0.2">
      <c r="A16" s="20" t="s">
        <v>736</v>
      </c>
      <c r="B16" s="28">
        <v>1202</v>
      </c>
      <c r="C16" s="20">
        <v>13</v>
      </c>
      <c r="D16" s="29"/>
      <c r="E16" s="30"/>
      <c r="F16" s="28">
        <v>57</v>
      </c>
      <c r="G16" s="28">
        <v>53</v>
      </c>
      <c r="H16" s="28">
        <v>54</v>
      </c>
      <c r="I16" s="20">
        <v>140</v>
      </c>
      <c r="J16" s="20">
        <v>23</v>
      </c>
      <c r="K16" s="20">
        <v>20</v>
      </c>
      <c r="L16" s="36"/>
      <c r="M16" s="36"/>
      <c r="N16" s="36"/>
    </row>
    <row r="17" spans="1:14" x14ac:dyDescent="0.2">
      <c r="A17" s="20" t="s">
        <v>689</v>
      </c>
      <c r="B17" s="28">
        <v>1211</v>
      </c>
      <c r="C17" s="20">
        <v>14</v>
      </c>
      <c r="D17" s="29"/>
      <c r="E17" s="30"/>
      <c r="F17" s="28">
        <v>17.8</v>
      </c>
      <c r="G17" s="28">
        <v>72.7</v>
      </c>
      <c r="H17" s="28">
        <v>86.2</v>
      </c>
      <c r="I17" s="20">
        <v>116</v>
      </c>
      <c r="J17" s="20">
        <v>25</v>
      </c>
      <c r="K17" s="20">
        <v>22</v>
      </c>
      <c r="L17" s="36"/>
      <c r="M17" s="36"/>
      <c r="N17" s="36"/>
    </row>
    <row r="18" spans="1:14" x14ac:dyDescent="0.2">
      <c r="A18" s="20" t="s">
        <v>690</v>
      </c>
      <c r="B18" s="28">
        <v>1208</v>
      </c>
      <c r="C18" s="20">
        <v>13</v>
      </c>
      <c r="D18" s="29"/>
      <c r="E18" s="30"/>
      <c r="F18" s="28">
        <v>48</v>
      </c>
      <c r="G18" s="28">
        <v>81</v>
      </c>
      <c r="H18" s="28">
        <v>43.4</v>
      </c>
      <c r="I18" s="20">
        <v>90</v>
      </c>
      <c r="J18" s="20">
        <v>16</v>
      </c>
      <c r="K18" s="20">
        <v>14</v>
      </c>
      <c r="L18" s="20">
        <v>33</v>
      </c>
      <c r="M18" s="20">
        <v>7</v>
      </c>
      <c r="N18" s="20">
        <v>7</v>
      </c>
    </row>
    <row r="19" spans="1:14" x14ac:dyDescent="0.2">
      <c r="A19" s="20" t="s">
        <v>691</v>
      </c>
      <c r="B19" s="28">
        <v>1203</v>
      </c>
      <c r="C19" s="20">
        <v>13</v>
      </c>
      <c r="D19" s="29"/>
      <c r="E19" s="30"/>
      <c r="F19" s="28">
        <v>88.4</v>
      </c>
      <c r="G19" s="28">
        <v>27.3</v>
      </c>
      <c r="H19" s="28">
        <v>62.7</v>
      </c>
      <c r="I19" s="20">
        <v>31</v>
      </c>
      <c r="J19" s="20">
        <v>6</v>
      </c>
      <c r="K19" s="20">
        <v>5</v>
      </c>
      <c r="L19" s="30"/>
      <c r="M19" s="30"/>
      <c r="N19" s="30"/>
    </row>
    <row r="20" spans="1:14" x14ac:dyDescent="0.2">
      <c r="A20" s="20" t="s">
        <v>692</v>
      </c>
      <c r="B20" s="28">
        <v>1220</v>
      </c>
      <c r="C20" s="20">
        <v>14</v>
      </c>
      <c r="D20" s="29"/>
      <c r="E20" s="30"/>
      <c r="F20" s="28">
        <v>24</v>
      </c>
      <c r="G20" s="28">
        <v>65</v>
      </c>
      <c r="H20" s="28">
        <v>87</v>
      </c>
      <c r="I20" s="20">
        <v>63</v>
      </c>
      <c r="J20" s="20">
        <v>15</v>
      </c>
      <c r="K20" s="20">
        <v>14</v>
      </c>
      <c r="L20" s="30"/>
      <c r="M20" s="30"/>
      <c r="N20" s="30"/>
    </row>
    <row r="21" spans="1:14" x14ac:dyDescent="0.2">
      <c r="A21" s="20" t="s">
        <v>693</v>
      </c>
      <c r="B21" s="28">
        <v>1205</v>
      </c>
      <c r="C21" s="20">
        <v>13</v>
      </c>
      <c r="D21" s="29"/>
      <c r="E21" s="30"/>
      <c r="F21" s="28">
        <v>33.6</v>
      </c>
      <c r="G21" s="28">
        <v>88.6</v>
      </c>
      <c r="H21" s="28">
        <v>56.4</v>
      </c>
      <c r="I21" s="30"/>
      <c r="J21" s="30"/>
      <c r="K21" s="30"/>
      <c r="L21" s="30"/>
      <c r="M21" s="30"/>
      <c r="N21" s="30"/>
    </row>
    <row r="22" spans="1:14" x14ac:dyDescent="0.2">
      <c r="A22" s="20" t="s">
        <v>694</v>
      </c>
      <c r="B22" s="28">
        <v>1197</v>
      </c>
      <c r="C22" s="20">
        <v>13</v>
      </c>
      <c r="D22" s="29"/>
      <c r="E22" s="30"/>
      <c r="F22" s="28">
        <v>50.1</v>
      </c>
      <c r="G22" s="28">
        <v>48.2</v>
      </c>
      <c r="H22" s="28">
        <v>67.599999999999994</v>
      </c>
      <c r="I22" s="20">
        <v>110</v>
      </c>
      <c r="J22" s="20">
        <v>20</v>
      </c>
      <c r="K22" s="20">
        <v>17</v>
      </c>
      <c r="L22" s="30"/>
      <c r="M22" s="30"/>
      <c r="N22" s="30"/>
    </row>
    <row r="23" spans="1:14" x14ac:dyDescent="0.2">
      <c r="A23" s="20" t="s">
        <v>695</v>
      </c>
      <c r="B23" s="28">
        <v>1239</v>
      </c>
      <c r="C23" s="20">
        <v>13</v>
      </c>
      <c r="D23" s="28">
        <v>1176</v>
      </c>
      <c r="E23" s="20">
        <v>11</v>
      </c>
      <c r="F23" s="28">
        <v>86.2</v>
      </c>
      <c r="G23" s="28">
        <v>50</v>
      </c>
      <c r="H23" s="28">
        <v>40.299999999999997</v>
      </c>
      <c r="I23" s="20">
        <v>34</v>
      </c>
      <c r="J23" s="20">
        <v>6</v>
      </c>
      <c r="K23" s="20">
        <v>6</v>
      </c>
      <c r="L23" s="20">
        <v>52</v>
      </c>
      <c r="M23" s="20">
        <v>9</v>
      </c>
      <c r="N23" s="20">
        <v>8</v>
      </c>
    </row>
    <row r="24" spans="1:14" x14ac:dyDescent="0.2">
      <c r="A24" s="20" t="s">
        <v>696</v>
      </c>
      <c r="B24" s="28">
        <v>1239</v>
      </c>
      <c r="C24" s="20">
        <v>13</v>
      </c>
      <c r="D24" s="28">
        <v>1176</v>
      </c>
      <c r="E24" s="20">
        <v>11</v>
      </c>
      <c r="F24" s="28">
        <v>58.8</v>
      </c>
      <c r="G24" s="28">
        <v>31.5</v>
      </c>
      <c r="H24" s="28">
        <v>86</v>
      </c>
      <c r="I24" s="20">
        <v>7</v>
      </c>
      <c r="J24" s="20">
        <v>2</v>
      </c>
      <c r="K24" s="20">
        <v>2</v>
      </c>
      <c r="L24" s="20">
        <v>10</v>
      </c>
      <c r="M24" s="20">
        <v>5</v>
      </c>
      <c r="N24" s="20">
        <v>5</v>
      </c>
    </row>
    <row r="25" spans="1:14" x14ac:dyDescent="0.2">
      <c r="A25" s="20" t="s">
        <v>697</v>
      </c>
      <c r="B25" s="28">
        <v>1239</v>
      </c>
      <c r="C25" s="20">
        <v>13</v>
      </c>
      <c r="D25" s="28">
        <v>1184</v>
      </c>
      <c r="E25" s="20">
        <v>11</v>
      </c>
      <c r="F25" s="28">
        <v>59.9</v>
      </c>
      <c r="G25" s="28">
        <v>74.8</v>
      </c>
      <c r="H25" s="28">
        <v>34.5</v>
      </c>
      <c r="I25" s="20">
        <v>69</v>
      </c>
      <c r="J25" s="20">
        <v>11</v>
      </c>
      <c r="K25" s="20">
        <v>9</v>
      </c>
      <c r="L25" s="20">
        <v>56</v>
      </c>
      <c r="M25" s="20">
        <v>9</v>
      </c>
      <c r="N25" s="20">
        <v>8</v>
      </c>
    </row>
    <row r="26" spans="1:14" x14ac:dyDescent="0.2">
      <c r="A26" s="20" t="s">
        <v>698</v>
      </c>
      <c r="B26" s="28">
        <v>1222</v>
      </c>
      <c r="C26" s="20">
        <v>12</v>
      </c>
      <c r="D26" s="28">
        <v>1184</v>
      </c>
      <c r="E26" s="20">
        <v>11</v>
      </c>
      <c r="F26" s="28">
        <v>2.7</v>
      </c>
      <c r="G26" s="28">
        <v>87.5</v>
      </c>
      <c r="H26" s="28">
        <v>89</v>
      </c>
      <c r="I26" s="20">
        <v>17</v>
      </c>
      <c r="J26" s="20">
        <v>6</v>
      </c>
      <c r="K26" s="20">
        <v>6</v>
      </c>
      <c r="L26" s="20">
        <v>24</v>
      </c>
      <c r="M26" s="20">
        <v>9</v>
      </c>
      <c r="N26" s="20">
        <v>9</v>
      </c>
    </row>
    <row r="27" spans="1:14" x14ac:dyDescent="0.2">
      <c r="A27" s="20" t="s">
        <v>699</v>
      </c>
      <c r="B27" s="28">
        <v>1222</v>
      </c>
      <c r="C27" s="20">
        <v>12</v>
      </c>
      <c r="D27" s="28">
        <v>1171</v>
      </c>
      <c r="E27" s="20">
        <v>11</v>
      </c>
      <c r="F27" s="28">
        <v>40.299999999999997</v>
      </c>
      <c r="G27" s="28">
        <v>56.1</v>
      </c>
      <c r="H27" s="28">
        <v>70.8</v>
      </c>
      <c r="I27" s="20">
        <v>89</v>
      </c>
      <c r="J27" s="20">
        <v>14</v>
      </c>
      <c r="K27" s="20">
        <v>12</v>
      </c>
      <c r="L27" s="20">
        <v>42</v>
      </c>
      <c r="M27" s="20">
        <v>8</v>
      </c>
      <c r="N27" s="20">
        <v>7</v>
      </c>
    </row>
    <row r="28" spans="1:14" x14ac:dyDescent="0.2">
      <c r="A28" s="20" t="s">
        <v>700</v>
      </c>
      <c r="B28" s="28">
        <v>1212</v>
      </c>
      <c r="C28" s="20">
        <v>12</v>
      </c>
      <c r="D28" s="28">
        <v>1171</v>
      </c>
      <c r="E28" s="20">
        <v>11</v>
      </c>
      <c r="F28" s="28">
        <v>46</v>
      </c>
      <c r="G28" s="28">
        <v>55</v>
      </c>
      <c r="H28" s="28">
        <v>64</v>
      </c>
      <c r="I28" s="20">
        <v>64</v>
      </c>
      <c r="J28" s="20">
        <v>10</v>
      </c>
      <c r="K28" s="20">
        <v>9</v>
      </c>
      <c r="L28" s="20">
        <v>17</v>
      </c>
      <c r="M28" s="20">
        <v>4</v>
      </c>
      <c r="N28" s="20">
        <v>3</v>
      </c>
    </row>
    <row r="29" spans="1:14" x14ac:dyDescent="0.2">
      <c r="A29" s="20" t="s">
        <v>701</v>
      </c>
      <c r="B29" s="28">
        <v>1222</v>
      </c>
      <c r="C29" s="20">
        <v>12</v>
      </c>
      <c r="D29" s="28">
        <v>1185</v>
      </c>
      <c r="E29" s="20">
        <v>11</v>
      </c>
      <c r="F29" s="28">
        <v>89</v>
      </c>
      <c r="G29" s="28">
        <v>146</v>
      </c>
      <c r="H29" s="28">
        <v>56</v>
      </c>
      <c r="I29" s="20">
        <v>67</v>
      </c>
      <c r="J29" s="20">
        <v>10</v>
      </c>
      <c r="K29" s="20">
        <v>9</v>
      </c>
      <c r="L29" s="20">
        <v>6</v>
      </c>
      <c r="M29" s="20">
        <v>2</v>
      </c>
      <c r="N29" s="20">
        <v>2</v>
      </c>
    </row>
    <row r="30" spans="1:14" x14ac:dyDescent="0.2">
      <c r="A30" s="20" t="s">
        <v>702</v>
      </c>
      <c r="B30" s="28">
        <v>1222</v>
      </c>
      <c r="C30" s="20">
        <v>12</v>
      </c>
      <c r="D30" s="28">
        <v>1188</v>
      </c>
      <c r="E30" s="20">
        <v>11</v>
      </c>
      <c r="F30" s="28">
        <v>89</v>
      </c>
      <c r="G30" s="28">
        <v>146</v>
      </c>
      <c r="H30" s="28">
        <v>56</v>
      </c>
      <c r="I30" s="20">
        <v>112</v>
      </c>
      <c r="J30" s="20">
        <v>17</v>
      </c>
      <c r="K30" s="20">
        <v>15</v>
      </c>
      <c r="L30" s="20">
        <v>36</v>
      </c>
      <c r="M30" s="20">
        <v>7</v>
      </c>
      <c r="N30" s="20">
        <v>6</v>
      </c>
    </row>
    <row r="31" spans="1:14" x14ac:dyDescent="0.2">
      <c r="A31" s="20" t="s">
        <v>703</v>
      </c>
      <c r="B31" s="28">
        <v>1222</v>
      </c>
      <c r="C31" s="20">
        <v>12</v>
      </c>
      <c r="D31" s="28">
        <v>1193</v>
      </c>
      <c r="E31" s="20">
        <v>11</v>
      </c>
      <c r="F31" s="28">
        <v>21</v>
      </c>
      <c r="G31" s="28">
        <v>73.2</v>
      </c>
      <c r="H31" s="28">
        <v>77.8</v>
      </c>
      <c r="I31" s="20">
        <v>4</v>
      </c>
      <c r="J31" s="20">
        <v>1</v>
      </c>
      <c r="K31" s="20">
        <v>1</v>
      </c>
      <c r="L31" s="20">
        <v>2</v>
      </c>
      <c r="M31" s="20">
        <v>2</v>
      </c>
      <c r="N31" s="20">
        <v>2</v>
      </c>
    </row>
    <row r="32" spans="1:14" x14ac:dyDescent="0.2">
      <c r="A32" s="20" t="s">
        <v>704</v>
      </c>
      <c r="B32" s="28">
        <v>1222</v>
      </c>
      <c r="C32" s="20">
        <v>12</v>
      </c>
      <c r="D32" s="28">
        <v>1159</v>
      </c>
      <c r="E32" s="20">
        <v>10</v>
      </c>
      <c r="F32" s="28">
        <v>26.5</v>
      </c>
      <c r="G32" s="28">
        <v>85.9</v>
      </c>
      <c r="H32" s="28">
        <v>63.8</v>
      </c>
      <c r="I32" s="20">
        <v>8</v>
      </c>
      <c r="J32" s="20">
        <v>2</v>
      </c>
      <c r="K32" s="20">
        <v>2</v>
      </c>
      <c r="L32" s="20">
        <v>18</v>
      </c>
      <c r="M32" s="20">
        <v>4</v>
      </c>
      <c r="N32" s="20">
        <v>4</v>
      </c>
    </row>
    <row r="33" spans="1:14" x14ac:dyDescent="0.2">
      <c r="A33" s="20" t="s">
        <v>705</v>
      </c>
      <c r="B33" s="28">
        <v>1222</v>
      </c>
      <c r="C33" s="20">
        <v>12</v>
      </c>
      <c r="D33" s="28">
        <v>1186</v>
      </c>
      <c r="E33" s="20">
        <v>11</v>
      </c>
      <c r="F33" s="28">
        <v>12.4</v>
      </c>
      <c r="G33" s="28">
        <v>85.1</v>
      </c>
      <c r="H33" s="28">
        <v>78.599999999999994</v>
      </c>
      <c r="I33" s="20">
        <v>41</v>
      </c>
      <c r="J33" s="20">
        <v>7</v>
      </c>
      <c r="K33" s="20">
        <v>6</v>
      </c>
      <c r="L33" s="20">
        <v>15</v>
      </c>
      <c r="M33" s="20">
        <v>4</v>
      </c>
      <c r="N33" s="20">
        <v>4</v>
      </c>
    </row>
    <row r="34" spans="1:14" x14ac:dyDescent="0.2">
      <c r="A34" s="20" t="s">
        <v>706</v>
      </c>
      <c r="B34" s="28">
        <v>1222</v>
      </c>
      <c r="C34" s="20">
        <v>12</v>
      </c>
      <c r="D34" s="28">
        <v>1176</v>
      </c>
      <c r="E34" s="20">
        <v>11</v>
      </c>
      <c r="F34" s="28">
        <v>87</v>
      </c>
      <c r="G34" s="28">
        <v>34</v>
      </c>
      <c r="H34" s="28">
        <v>56</v>
      </c>
      <c r="I34" s="20">
        <v>52</v>
      </c>
      <c r="J34" s="20">
        <v>8</v>
      </c>
      <c r="K34" s="20">
        <v>7</v>
      </c>
      <c r="L34" s="20">
        <v>52</v>
      </c>
      <c r="M34" s="20">
        <v>8</v>
      </c>
      <c r="N34" s="20">
        <v>7</v>
      </c>
    </row>
    <row r="35" spans="1:14" x14ac:dyDescent="0.2">
      <c r="A35" s="20" t="s">
        <v>707</v>
      </c>
      <c r="B35" s="28">
        <v>1222</v>
      </c>
      <c r="C35" s="20">
        <v>12</v>
      </c>
      <c r="D35" s="28">
        <v>1176</v>
      </c>
      <c r="E35" s="20">
        <v>11</v>
      </c>
      <c r="F35" s="28">
        <v>46.8</v>
      </c>
      <c r="G35" s="28">
        <v>44.1</v>
      </c>
      <c r="H35" s="28">
        <v>82.7</v>
      </c>
      <c r="I35" s="20">
        <v>156</v>
      </c>
      <c r="J35" s="20">
        <v>24</v>
      </c>
      <c r="K35" s="20">
        <v>21</v>
      </c>
      <c r="L35" s="20">
        <v>67</v>
      </c>
      <c r="M35" s="20">
        <v>13</v>
      </c>
      <c r="N35" s="20">
        <v>12</v>
      </c>
    </row>
    <row r="36" spans="1:14" x14ac:dyDescent="0.2">
      <c r="A36" s="20" t="s">
        <v>708</v>
      </c>
      <c r="B36" s="28">
        <v>1222</v>
      </c>
      <c r="C36" s="20">
        <v>12</v>
      </c>
      <c r="D36" s="28">
        <v>1167</v>
      </c>
      <c r="E36" s="20">
        <v>11</v>
      </c>
      <c r="F36" s="28">
        <v>21.8</v>
      </c>
      <c r="G36" s="28">
        <v>68.2</v>
      </c>
      <c r="H36" s="28">
        <v>89.1</v>
      </c>
      <c r="I36" s="20">
        <v>7</v>
      </c>
      <c r="J36" s="20">
        <v>2</v>
      </c>
      <c r="K36" s="20">
        <v>2</v>
      </c>
      <c r="L36" s="20">
        <v>4</v>
      </c>
      <c r="M36" s="20">
        <v>4</v>
      </c>
      <c r="N36" s="20">
        <v>4</v>
      </c>
    </row>
    <row r="37" spans="1:14" x14ac:dyDescent="0.2">
      <c r="A37" s="20" t="s">
        <v>709</v>
      </c>
      <c r="B37" s="28">
        <v>1222</v>
      </c>
      <c r="C37" s="20">
        <v>12</v>
      </c>
      <c r="D37" s="28">
        <v>1171</v>
      </c>
      <c r="E37" s="20">
        <v>11</v>
      </c>
      <c r="F37" s="28">
        <v>18.899999999999999</v>
      </c>
      <c r="G37" s="28">
        <v>71.3</v>
      </c>
      <c r="H37" s="28">
        <v>87.9</v>
      </c>
      <c r="I37" s="20">
        <v>62</v>
      </c>
      <c r="J37" s="20">
        <v>13</v>
      </c>
      <c r="K37" s="20">
        <v>12</v>
      </c>
      <c r="L37" s="20">
        <v>7</v>
      </c>
      <c r="M37" s="20">
        <v>7</v>
      </c>
      <c r="N37" s="20">
        <v>7</v>
      </c>
    </row>
    <row r="38" spans="1:14" x14ac:dyDescent="0.2">
      <c r="A38" s="20" t="s">
        <v>710</v>
      </c>
      <c r="B38" s="28">
        <v>1176</v>
      </c>
      <c r="C38" s="20">
        <v>11</v>
      </c>
      <c r="D38" s="29"/>
      <c r="E38" s="30"/>
      <c r="F38" s="28">
        <v>22.5</v>
      </c>
      <c r="G38" s="28">
        <v>67.5</v>
      </c>
      <c r="H38" s="28">
        <v>89.9</v>
      </c>
      <c r="I38" s="20">
        <v>177</v>
      </c>
      <c r="J38" s="20">
        <v>30</v>
      </c>
      <c r="K38" s="20">
        <v>26</v>
      </c>
      <c r="L38" s="30"/>
      <c r="M38" s="30"/>
      <c r="N38" s="30"/>
    </row>
    <row r="39" spans="1:14" x14ac:dyDescent="0.2">
      <c r="A39" s="20" t="s">
        <v>711</v>
      </c>
      <c r="B39" s="28">
        <v>1222</v>
      </c>
      <c r="C39" s="20">
        <v>12</v>
      </c>
      <c r="D39" s="28">
        <v>1192</v>
      </c>
      <c r="E39" s="20">
        <v>11</v>
      </c>
      <c r="F39" s="28">
        <v>17.8</v>
      </c>
      <c r="G39" s="28">
        <v>72.3</v>
      </c>
      <c r="H39" s="28">
        <v>88.8</v>
      </c>
      <c r="I39" s="20">
        <v>127</v>
      </c>
      <c r="J39" s="20">
        <v>19</v>
      </c>
      <c r="K39" s="20">
        <v>17</v>
      </c>
      <c r="L39" s="20">
        <v>64</v>
      </c>
      <c r="M39" s="20">
        <v>10</v>
      </c>
      <c r="N39" s="20">
        <v>9</v>
      </c>
    </row>
    <row r="40" spans="1:14" x14ac:dyDescent="0.2">
      <c r="A40" s="20" t="s">
        <v>713</v>
      </c>
      <c r="B40" s="28">
        <v>1241</v>
      </c>
      <c r="C40" s="20">
        <v>13</v>
      </c>
      <c r="D40" s="28">
        <v>1198</v>
      </c>
      <c r="E40" s="20">
        <v>11</v>
      </c>
      <c r="F40" s="28">
        <v>89.4</v>
      </c>
      <c r="G40" s="28">
        <v>18.2</v>
      </c>
      <c r="H40" s="28">
        <v>71.8</v>
      </c>
      <c r="I40" s="20">
        <v>12</v>
      </c>
      <c r="J40" s="20">
        <v>3</v>
      </c>
      <c r="K40" s="20">
        <v>3</v>
      </c>
      <c r="L40" s="20">
        <v>4</v>
      </c>
      <c r="M40" s="20">
        <v>3</v>
      </c>
      <c r="N40" s="20">
        <v>2</v>
      </c>
    </row>
    <row r="41" spans="1:14" x14ac:dyDescent="0.2">
      <c r="A41" s="20" t="s">
        <v>104</v>
      </c>
      <c r="B41" s="28">
        <v>1271</v>
      </c>
      <c r="C41" s="20">
        <v>16</v>
      </c>
      <c r="D41" s="28">
        <v>1212</v>
      </c>
      <c r="E41" s="20">
        <v>13</v>
      </c>
      <c r="F41" s="28">
        <v>23.4</v>
      </c>
      <c r="G41" s="28">
        <v>66.599999999999994</v>
      </c>
      <c r="H41" s="28">
        <v>89.9</v>
      </c>
      <c r="I41" s="20">
        <v>16</v>
      </c>
      <c r="J41" s="20">
        <v>4</v>
      </c>
      <c r="K41" s="20">
        <v>3</v>
      </c>
      <c r="L41" s="20">
        <v>10</v>
      </c>
      <c r="M41" s="20">
        <v>5</v>
      </c>
      <c r="N41" s="20">
        <v>5</v>
      </c>
    </row>
    <row r="42" spans="1:14" x14ac:dyDescent="0.2">
      <c r="A42" s="20" t="s">
        <v>109</v>
      </c>
      <c r="B42" s="28">
        <v>1271</v>
      </c>
      <c r="C42" s="20">
        <v>16</v>
      </c>
      <c r="D42" s="28">
        <v>1214</v>
      </c>
      <c r="E42" s="20">
        <v>13</v>
      </c>
      <c r="F42" s="28">
        <v>23</v>
      </c>
      <c r="G42" s="28">
        <v>67</v>
      </c>
      <c r="H42" s="28">
        <v>85</v>
      </c>
      <c r="I42" s="20">
        <v>19</v>
      </c>
      <c r="J42" s="20">
        <v>4</v>
      </c>
      <c r="K42" s="20">
        <v>4</v>
      </c>
      <c r="L42" s="20">
        <v>10</v>
      </c>
      <c r="M42" s="20">
        <v>4</v>
      </c>
      <c r="N42" s="20">
        <v>4</v>
      </c>
    </row>
    <row r="43" spans="1:14" x14ac:dyDescent="0.2">
      <c r="A43" s="20" t="s">
        <v>119</v>
      </c>
      <c r="B43" s="28">
        <v>1227</v>
      </c>
      <c r="C43" s="20">
        <v>12</v>
      </c>
      <c r="D43" s="29"/>
      <c r="E43" s="30"/>
      <c r="F43" s="28">
        <v>43.5</v>
      </c>
      <c r="G43" s="28">
        <v>66.2</v>
      </c>
      <c r="H43" s="28">
        <v>56.1</v>
      </c>
      <c r="I43" s="20">
        <v>14</v>
      </c>
      <c r="J43" s="20">
        <v>6</v>
      </c>
      <c r="K43" s="20">
        <v>6</v>
      </c>
      <c r="L43" s="30"/>
      <c r="M43" s="30"/>
      <c r="N43" s="30"/>
    </row>
    <row r="44" spans="1:14" x14ac:dyDescent="0.2">
      <c r="A44" s="20" t="s">
        <v>165</v>
      </c>
      <c r="B44" s="28">
        <v>1182</v>
      </c>
      <c r="C44" s="20">
        <v>11</v>
      </c>
      <c r="D44" s="29"/>
      <c r="E44" s="30"/>
      <c r="F44" s="28">
        <v>85.7</v>
      </c>
      <c r="G44" s="28">
        <v>24.8</v>
      </c>
      <c r="H44" s="28">
        <v>65.599999999999994</v>
      </c>
      <c r="I44" s="20">
        <v>253</v>
      </c>
      <c r="J44" s="20">
        <v>40</v>
      </c>
      <c r="K44" s="20">
        <v>36</v>
      </c>
      <c r="L44" s="30"/>
      <c r="M44" s="30"/>
      <c r="N44" s="30"/>
    </row>
    <row r="45" spans="1:14" x14ac:dyDescent="0.2">
      <c r="A45" s="20" t="s">
        <v>172</v>
      </c>
      <c r="B45" s="28">
        <v>1229</v>
      </c>
      <c r="C45" s="20">
        <v>12</v>
      </c>
      <c r="D45" s="29"/>
      <c r="E45" s="30"/>
      <c r="F45" s="28">
        <v>11.6</v>
      </c>
      <c r="G45" s="28">
        <v>78.5</v>
      </c>
      <c r="H45" s="28">
        <v>88.8</v>
      </c>
      <c r="I45" s="20">
        <v>17</v>
      </c>
      <c r="J45" s="20">
        <v>4</v>
      </c>
      <c r="K45" s="20">
        <v>4</v>
      </c>
      <c r="L45" s="30"/>
      <c r="M45" s="30"/>
      <c r="N45" s="30"/>
    </row>
    <row r="46" spans="1:14" x14ac:dyDescent="0.2">
      <c r="A46" s="20" t="s">
        <v>186</v>
      </c>
      <c r="B46" s="28">
        <v>1224</v>
      </c>
      <c r="C46" s="20">
        <v>12</v>
      </c>
      <c r="D46" s="28">
        <v>1163</v>
      </c>
      <c r="E46" s="20">
        <v>11</v>
      </c>
      <c r="F46" s="28">
        <v>87.3</v>
      </c>
      <c r="G46" s="28">
        <v>29.7</v>
      </c>
      <c r="H46" s="28">
        <v>60.4</v>
      </c>
      <c r="I46" s="20">
        <v>53</v>
      </c>
      <c r="J46" s="20">
        <v>8</v>
      </c>
      <c r="K46" s="20">
        <v>7</v>
      </c>
      <c r="L46" s="20">
        <v>67</v>
      </c>
      <c r="M46" s="20">
        <v>11</v>
      </c>
      <c r="N46" s="20">
        <v>10</v>
      </c>
    </row>
    <row r="47" spans="1:14" x14ac:dyDescent="0.2">
      <c r="A47" s="20" t="s">
        <v>191</v>
      </c>
      <c r="B47" s="28">
        <v>1202</v>
      </c>
      <c r="C47" s="20">
        <v>12</v>
      </c>
      <c r="D47" s="28">
        <v>1165</v>
      </c>
      <c r="E47" s="20">
        <v>11</v>
      </c>
      <c r="F47" s="28">
        <v>23.4</v>
      </c>
      <c r="G47" s="28">
        <v>66.599999999999994</v>
      </c>
      <c r="H47" s="28">
        <v>89.9</v>
      </c>
      <c r="I47" s="20">
        <v>93</v>
      </c>
      <c r="J47" s="20">
        <v>17</v>
      </c>
      <c r="K47" s="20">
        <v>15</v>
      </c>
      <c r="L47" s="20">
        <v>114</v>
      </c>
      <c r="M47" s="20">
        <v>21</v>
      </c>
      <c r="N47" s="20">
        <v>19</v>
      </c>
    </row>
    <row r="48" spans="1:14" x14ac:dyDescent="0.2">
      <c r="A48" s="20" t="s">
        <v>194</v>
      </c>
      <c r="B48" s="28">
        <v>1224</v>
      </c>
      <c r="C48" s="20">
        <v>12</v>
      </c>
      <c r="D48" s="29"/>
      <c r="E48" s="30"/>
      <c r="F48" s="28">
        <v>50.7</v>
      </c>
      <c r="G48" s="28">
        <v>68.2</v>
      </c>
      <c r="H48" s="28">
        <v>47.2</v>
      </c>
      <c r="I48" s="20">
        <v>4</v>
      </c>
      <c r="J48" s="20">
        <v>1</v>
      </c>
      <c r="K48" s="20">
        <v>1</v>
      </c>
      <c r="L48" s="30"/>
      <c r="M48" s="30"/>
      <c r="N48" s="30"/>
    </row>
    <row r="49" spans="1:14" x14ac:dyDescent="0.2">
      <c r="A49" s="20" t="s">
        <v>195</v>
      </c>
      <c r="B49" s="28">
        <v>1211</v>
      </c>
      <c r="C49" s="20">
        <v>13</v>
      </c>
      <c r="D49" s="29"/>
      <c r="E49" s="30"/>
      <c r="F49" s="28">
        <v>60.3</v>
      </c>
      <c r="G49" s="28">
        <v>75</v>
      </c>
      <c r="H49" s="28">
        <v>34</v>
      </c>
      <c r="I49" s="20">
        <v>5</v>
      </c>
      <c r="J49" s="20">
        <v>1</v>
      </c>
      <c r="K49" s="20">
        <v>1</v>
      </c>
      <c r="L49" s="30"/>
      <c r="M49" s="30"/>
      <c r="N49" s="30"/>
    </row>
    <row r="50" spans="1:14" x14ac:dyDescent="0.2">
      <c r="A50" s="20" t="s">
        <v>207</v>
      </c>
      <c r="B50" s="28">
        <v>1200</v>
      </c>
      <c r="C50" s="20">
        <v>12</v>
      </c>
      <c r="D50" s="29"/>
      <c r="E50" s="30"/>
      <c r="F50" s="28">
        <v>61.4</v>
      </c>
      <c r="G50" s="28">
        <v>29.5</v>
      </c>
      <c r="H50" s="28">
        <v>83.6</v>
      </c>
      <c r="I50" s="20">
        <v>25</v>
      </c>
      <c r="J50" s="20">
        <v>6</v>
      </c>
      <c r="K50" s="20">
        <v>5</v>
      </c>
      <c r="L50" s="30"/>
      <c r="M50" s="30"/>
      <c r="N50" s="30"/>
    </row>
    <row r="51" spans="1:14" x14ac:dyDescent="0.2">
      <c r="A51" s="20" t="s">
        <v>224</v>
      </c>
      <c r="B51" s="28">
        <v>1204</v>
      </c>
      <c r="C51" s="20">
        <v>12</v>
      </c>
      <c r="D51" s="29"/>
      <c r="E51" s="30"/>
      <c r="F51" s="28">
        <v>71.7</v>
      </c>
      <c r="G51" s="28">
        <v>51</v>
      </c>
      <c r="H51" s="28">
        <v>44.7</v>
      </c>
      <c r="I51" s="20">
        <v>152</v>
      </c>
      <c r="J51" s="20">
        <v>23</v>
      </c>
      <c r="K51" s="20">
        <v>20</v>
      </c>
      <c r="L51" s="30"/>
      <c r="M51" s="30"/>
      <c r="N51" s="30"/>
    </row>
    <row r="52" spans="1:14" x14ac:dyDescent="0.2">
      <c r="A52" s="20" t="s">
        <v>233</v>
      </c>
      <c r="B52" s="28">
        <v>1178</v>
      </c>
      <c r="C52" s="20">
        <v>11</v>
      </c>
      <c r="D52" s="29"/>
      <c r="E52" s="30"/>
      <c r="F52" s="28">
        <v>80.5</v>
      </c>
      <c r="G52" s="28">
        <v>85</v>
      </c>
      <c r="H52" s="28">
        <v>10.7</v>
      </c>
      <c r="I52" s="20">
        <v>9</v>
      </c>
      <c r="J52" s="20">
        <v>2</v>
      </c>
      <c r="K52" s="20">
        <v>2</v>
      </c>
      <c r="L52" s="30"/>
      <c r="M52" s="30"/>
      <c r="N52" s="30"/>
    </row>
    <row r="53" spans="1:14" x14ac:dyDescent="0.2">
      <c r="A53" s="20" t="s">
        <v>609</v>
      </c>
      <c r="B53" s="28">
        <v>1212</v>
      </c>
      <c r="C53" s="20">
        <v>13</v>
      </c>
      <c r="D53" s="28">
        <v>1201</v>
      </c>
      <c r="E53" s="20">
        <v>13</v>
      </c>
      <c r="F53" s="28">
        <v>89.3</v>
      </c>
      <c r="G53" s="28">
        <v>45.1</v>
      </c>
      <c r="H53" s="28">
        <v>44.9</v>
      </c>
      <c r="I53" s="30"/>
      <c r="J53" s="30"/>
      <c r="K53" s="30"/>
      <c r="L53" s="20">
        <v>114</v>
      </c>
      <c r="M53" s="20">
        <v>18</v>
      </c>
      <c r="N53" s="20">
        <v>15</v>
      </c>
    </row>
    <row r="54" spans="1:14" x14ac:dyDescent="0.2">
      <c r="A54" s="20" t="s">
        <v>610</v>
      </c>
      <c r="B54" s="28">
        <v>1207</v>
      </c>
      <c r="C54" s="20">
        <v>13</v>
      </c>
      <c r="D54" s="29"/>
      <c r="E54" s="30"/>
      <c r="F54" s="28">
        <v>17.100000000000001</v>
      </c>
      <c r="G54" s="28">
        <v>75</v>
      </c>
      <c r="H54" s="28">
        <v>82</v>
      </c>
      <c r="I54" s="20">
        <v>492</v>
      </c>
      <c r="J54" s="20">
        <v>82</v>
      </c>
      <c r="K54" s="20">
        <v>70</v>
      </c>
      <c r="L54" s="30"/>
      <c r="M54" s="30"/>
      <c r="N54" s="30"/>
    </row>
    <row r="55" spans="1:14" x14ac:dyDescent="0.2">
      <c r="A55" s="20" t="s">
        <v>611</v>
      </c>
      <c r="B55" s="28">
        <v>1198</v>
      </c>
      <c r="C55" s="20">
        <v>13</v>
      </c>
      <c r="D55" s="29"/>
      <c r="E55" s="30"/>
      <c r="F55" s="28">
        <v>84.5</v>
      </c>
      <c r="G55" s="28">
        <v>82.1</v>
      </c>
      <c r="H55" s="28">
        <v>9.6999999999999993</v>
      </c>
      <c r="I55" s="20">
        <v>39</v>
      </c>
      <c r="J55" s="20">
        <v>7</v>
      </c>
      <c r="K55" s="20">
        <v>6</v>
      </c>
      <c r="L55" s="30"/>
      <c r="M55" s="30"/>
      <c r="N55" s="30"/>
    </row>
    <row r="56" spans="1:14" x14ac:dyDescent="0.2">
      <c r="A56" s="20" t="s">
        <v>612</v>
      </c>
      <c r="B56" s="28">
        <v>1205</v>
      </c>
      <c r="C56" s="20">
        <v>13</v>
      </c>
      <c r="D56" s="29"/>
      <c r="E56" s="30"/>
      <c r="F56" s="28">
        <v>87.2</v>
      </c>
      <c r="G56" s="28">
        <v>78.7</v>
      </c>
      <c r="H56" s="28">
        <v>11.7</v>
      </c>
      <c r="I56" s="20">
        <v>91</v>
      </c>
      <c r="J56" s="20">
        <v>15</v>
      </c>
      <c r="K56" s="20">
        <v>13</v>
      </c>
      <c r="L56" s="30"/>
      <c r="M56" s="30"/>
      <c r="N56" s="30"/>
    </row>
    <row r="57" spans="1:14" x14ac:dyDescent="0.2">
      <c r="A57" s="20" t="s">
        <v>615</v>
      </c>
      <c r="B57" s="28">
        <v>1205</v>
      </c>
      <c r="C57" s="20">
        <v>13</v>
      </c>
      <c r="D57" s="29"/>
      <c r="E57" s="30"/>
      <c r="F57" s="28">
        <v>69</v>
      </c>
      <c r="G57" s="28">
        <v>33</v>
      </c>
      <c r="H57" s="28">
        <v>66</v>
      </c>
      <c r="I57" s="20">
        <v>344</v>
      </c>
      <c r="J57" s="20">
        <v>57</v>
      </c>
      <c r="K57" s="20">
        <v>49</v>
      </c>
      <c r="L57" s="30"/>
      <c r="M57" s="30"/>
      <c r="N57" s="30"/>
    </row>
    <row r="58" spans="1:14" x14ac:dyDescent="0.2">
      <c r="A58" s="20" t="s">
        <v>633</v>
      </c>
      <c r="B58" s="28">
        <v>1205</v>
      </c>
      <c r="C58" s="20">
        <v>13</v>
      </c>
      <c r="D58" s="29"/>
      <c r="E58" s="30"/>
      <c r="F58" s="28">
        <v>87.1</v>
      </c>
      <c r="G58" s="28">
        <v>47.8</v>
      </c>
      <c r="H58" s="28">
        <v>42.3</v>
      </c>
      <c r="I58" s="20">
        <v>560</v>
      </c>
      <c r="J58" s="20">
        <v>90</v>
      </c>
      <c r="K58" s="20">
        <v>76</v>
      </c>
      <c r="L58" s="30"/>
      <c r="M58" s="30"/>
      <c r="N58" s="30"/>
    </row>
    <row r="59" spans="1:14" x14ac:dyDescent="0.2">
      <c r="A59" s="20" t="s">
        <v>714</v>
      </c>
      <c r="B59" s="28">
        <v>1208</v>
      </c>
      <c r="C59" s="20">
        <v>13</v>
      </c>
      <c r="D59" s="29"/>
      <c r="E59" s="30"/>
      <c r="F59" s="28">
        <v>24.1</v>
      </c>
      <c r="G59" s="28">
        <v>68.400000000000006</v>
      </c>
      <c r="H59" s="28">
        <v>79.8</v>
      </c>
      <c r="I59" s="20">
        <v>649</v>
      </c>
      <c r="J59" s="20">
        <v>110</v>
      </c>
      <c r="K59" s="20">
        <v>95</v>
      </c>
      <c r="L59" s="30"/>
      <c r="M59" s="30"/>
      <c r="N59" s="30"/>
    </row>
    <row r="60" spans="1:14" x14ac:dyDescent="0.2">
      <c r="A60" s="20" t="s">
        <v>715</v>
      </c>
      <c r="B60" s="28">
        <v>1337</v>
      </c>
      <c r="C60" s="20">
        <v>17</v>
      </c>
      <c r="D60" s="28">
        <v>1246</v>
      </c>
      <c r="E60" s="20">
        <v>14</v>
      </c>
      <c r="F60" s="28">
        <v>12.3</v>
      </c>
      <c r="G60" s="28">
        <v>78.2</v>
      </c>
      <c r="H60" s="28">
        <v>86.5</v>
      </c>
      <c r="I60" s="20">
        <v>59</v>
      </c>
      <c r="J60" s="20">
        <v>12</v>
      </c>
      <c r="K60" s="20">
        <v>11</v>
      </c>
      <c r="L60" s="20">
        <v>14</v>
      </c>
      <c r="M60" s="20">
        <v>5</v>
      </c>
      <c r="N60" s="20">
        <v>5</v>
      </c>
    </row>
    <row r="61" spans="1:14" x14ac:dyDescent="0.2">
      <c r="A61" s="20" t="s">
        <v>716</v>
      </c>
      <c r="B61" s="28">
        <v>1211</v>
      </c>
      <c r="C61" s="20">
        <v>13</v>
      </c>
      <c r="D61" s="29"/>
      <c r="E61" s="30"/>
      <c r="F61" s="28">
        <v>89.9</v>
      </c>
      <c r="G61" s="28">
        <v>4.0999999999999996</v>
      </c>
      <c r="H61" s="28">
        <v>85.9</v>
      </c>
      <c r="I61" s="20">
        <v>535</v>
      </c>
      <c r="J61" s="20">
        <v>88</v>
      </c>
      <c r="K61" s="20">
        <v>76</v>
      </c>
      <c r="L61" s="30"/>
      <c r="M61" s="30"/>
      <c r="N61" s="30"/>
    </row>
    <row r="62" spans="1:14" x14ac:dyDescent="0.2">
      <c r="A62" s="20" t="s">
        <v>717</v>
      </c>
      <c r="B62" s="28">
        <v>1209</v>
      </c>
      <c r="C62" s="20">
        <v>13</v>
      </c>
      <c r="D62" s="29"/>
      <c r="E62" s="30"/>
      <c r="F62" s="28">
        <v>22.6</v>
      </c>
      <c r="G62" s="28">
        <v>68.599999999999994</v>
      </c>
      <c r="H62" s="28">
        <v>83.1</v>
      </c>
      <c r="I62" s="20">
        <v>95</v>
      </c>
      <c r="J62" s="20">
        <v>24</v>
      </c>
      <c r="K62" s="20">
        <v>22</v>
      </c>
      <c r="L62" s="30"/>
      <c r="M62" s="30"/>
      <c r="N62" s="30"/>
    </row>
    <row r="63" spans="1:14" x14ac:dyDescent="0.2">
      <c r="A63" s="20" t="s">
        <v>718</v>
      </c>
      <c r="B63" s="28">
        <v>1218</v>
      </c>
      <c r="C63" s="20">
        <v>13</v>
      </c>
      <c r="D63" s="29"/>
      <c r="E63" s="30"/>
      <c r="F63" s="28">
        <v>88.9</v>
      </c>
      <c r="G63" s="28">
        <v>87.5</v>
      </c>
      <c r="H63" s="28">
        <v>2.7</v>
      </c>
      <c r="I63" s="20">
        <v>22</v>
      </c>
      <c r="J63" s="20">
        <v>5</v>
      </c>
      <c r="K63" s="20">
        <v>4</v>
      </c>
      <c r="L63" s="30"/>
      <c r="M63" s="30"/>
      <c r="N63" s="30"/>
    </row>
    <row r="64" spans="1:14" x14ac:dyDescent="0.2">
      <c r="A64" s="20" t="s">
        <v>719</v>
      </c>
      <c r="B64" s="28">
        <v>1192</v>
      </c>
      <c r="C64" s="20">
        <v>13</v>
      </c>
      <c r="D64" s="29"/>
      <c r="E64" s="30"/>
      <c r="F64" s="28">
        <v>13.1</v>
      </c>
      <c r="G64" s="28">
        <v>88.5</v>
      </c>
      <c r="H64" s="28">
        <v>77</v>
      </c>
      <c r="I64" s="20">
        <v>83</v>
      </c>
      <c r="J64" s="20">
        <v>25</v>
      </c>
      <c r="K64" s="20">
        <v>23</v>
      </c>
      <c r="L64" s="30"/>
      <c r="M64" s="30"/>
      <c r="N64" s="30"/>
    </row>
    <row r="65" spans="1:14" x14ac:dyDescent="0.2">
      <c r="A65" s="20" t="s">
        <v>720</v>
      </c>
      <c r="B65" s="28">
        <v>1188</v>
      </c>
      <c r="C65" s="20">
        <v>11</v>
      </c>
      <c r="D65" s="29"/>
      <c r="E65" s="30"/>
      <c r="F65" s="28">
        <v>16.8</v>
      </c>
      <c r="G65" s="28">
        <v>73.599999999999994</v>
      </c>
      <c r="H65" s="28">
        <v>86.6</v>
      </c>
      <c r="I65" s="20">
        <v>112</v>
      </c>
      <c r="J65" s="20">
        <v>18</v>
      </c>
      <c r="K65" s="20">
        <v>16</v>
      </c>
      <c r="L65" s="30"/>
      <c r="M65" s="30"/>
      <c r="N65" s="30"/>
    </row>
    <row r="66" spans="1:14" x14ac:dyDescent="0.2">
      <c r="A66" s="20" t="s">
        <v>721</v>
      </c>
      <c r="B66" s="28">
        <v>1210</v>
      </c>
      <c r="C66" s="20">
        <v>13</v>
      </c>
      <c r="D66" s="29"/>
      <c r="E66" s="30"/>
      <c r="F66" s="28">
        <v>24.2</v>
      </c>
      <c r="G66" s="28">
        <v>68.900000000000006</v>
      </c>
      <c r="H66" s="28">
        <v>78.8</v>
      </c>
      <c r="I66" s="20">
        <v>52</v>
      </c>
      <c r="J66" s="20">
        <v>11</v>
      </c>
      <c r="K66" s="20">
        <v>9</v>
      </c>
      <c r="L66" s="30"/>
      <c r="M66" s="30"/>
      <c r="N66" s="30"/>
    </row>
    <row r="67" spans="1:14" x14ac:dyDescent="0.2">
      <c r="A67" s="20" t="s">
        <v>722</v>
      </c>
      <c r="B67" s="28">
        <v>1250</v>
      </c>
      <c r="C67" s="20">
        <v>16</v>
      </c>
      <c r="D67" s="28">
        <v>1223</v>
      </c>
      <c r="E67" s="20">
        <v>14</v>
      </c>
      <c r="F67" s="28">
        <v>75</v>
      </c>
      <c r="G67" s="28">
        <v>60</v>
      </c>
      <c r="H67" s="28">
        <v>34</v>
      </c>
      <c r="I67" s="20">
        <v>5</v>
      </c>
      <c r="J67" s="20">
        <v>1</v>
      </c>
      <c r="K67" s="20">
        <v>1</v>
      </c>
      <c r="L67" s="20">
        <v>2</v>
      </c>
      <c r="M67" s="20">
        <v>1</v>
      </c>
      <c r="N67" s="20">
        <v>1</v>
      </c>
    </row>
    <row r="68" spans="1:14" x14ac:dyDescent="0.2">
      <c r="A68" s="20" t="s">
        <v>723</v>
      </c>
      <c r="B68" s="28">
        <v>1250</v>
      </c>
      <c r="C68" s="20">
        <v>16</v>
      </c>
      <c r="D68" s="28">
        <v>1229</v>
      </c>
      <c r="E68" s="20">
        <v>14</v>
      </c>
      <c r="F68" s="28">
        <v>22.6</v>
      </c>
      <c r="G68" s="28">
        <v>68</v>
      </c>
      <c r="H68" s="28">
        <v>85.5</v>
      </c>
      <c r="I68" s="20">
        <v>25</v>
      </c>
      <c r="J68" s="20">
        <v>6</v>
      </c>
      <c r="K68" s="20">
        <v>5</v>
      </c>
      <c r="L68" s="20">
        <v>3</v>
      </c>
      <c r="M68" s="20">
        <v>3</v>
      </c>
      <c r="N68" s="20">
        <v>3</v>
      </c>
    </row>
    <row r="69" spans="1:14" x14ac:dyDescent="0.2">
      <c r="A69" s="20" t="s">
        <v>724</v>
      </c>
      <c r="B69" s="28">
        <v>1238</v>
      </c>
      <c r="C69" s="20">
        <v>14</v>
      </c>
      <c r="D69" s="28">
        <v>1203</v>
      </c>
      <c r="E69" s="20">
        <v>13</v>
      </c>
      <c r="F69" s="28">
        <v>86</v>
      </c>
      <c r="G69" s="28">
        <v>57</v>
      </c>
      <c r="H69" s="28">
        <v>33</v>
      </c>
      <c r="I69" s="20">
        <v>105</v>
      </c>
      <c r="J69" s="20">
        <v>17</v>
      </c>
      <c r="K69" s="20">
        <v>15</v>
      </c>
      <c r="L69" s="20">
        <v>40</v>
      </c>
      <c r="M69" s="20">
        <v>7</v>
      </c>
      <c r="N69" s="20">
        <v>6</v>
      </c>
    </row>
    <row r="70" spans="1:14" x14ac:dyDescent="0.2">
      <c r="A70" s="20" t="s">
        <v>725</v>
      </c>
      <c r="B70" s="28">
        <v>1238</v>
      </c>
      <c r="C70" s="20">
        <v>14</v>
      </c>
      <c r="D70" s="28">
        <v>1207</v>
      </c>
      <c r="E70" s="20">
        <v>13</v>
      </c>
      <c r="F70" s="28">
        <v>64</v>
      </c>
      <c r="G70" s="28">
        <v>82</v>
      </c>
      <c r="H70" s="28">
        <v>28</v>
      </c>
      <c r="I70" s="20">
        <v>33</v>
      </c>
      <c r="J70" s="20">
        <v>6</v>
      </c>
      <c r="K70" s="20">
        <v>5</v>
      </c>
      <c r="L70" s="20">
        <v>2</v>
      </c>
      <c r="M70" s="20">
        <v>1</v>
      </c>
      <c r="N70" s="20">
        <v>1</v>
      </c>
    </row>
    <row r="71" spans="1:14" x14ac:dyDescent="0.2">
      <c r="A71" s="20" t="s">
        <v>726</v>
      </c>
      <c r="B71" s="28">
        <v>1238</v>
      </c>
      <c r="C71" s="20">
        <v>14</v>
      </c>
      <c r="D71" s="28">
        <v>1172</v>
      </c>
      <c r="E71" s="20">
        <v>11</v>
      </c>
      <c r="F71" s="28">
        <v>30</v>
      </c>
      <c r="G71" s="28">
        <v>63</v>
      </c>
      <c r="H71" s="28">
        <v>77</v>
      </c>
      <c r="I71" s="30"/>
      <c r="J71" s="30"/>
      <c r="K71" s="30"/>
      <c r="L71" s="20">
        <v>26</v>
      </c>
      <c r="M71" s="20">
        <v>8</v>
      </c>
      <c r="N71" s="20">
        <v>7</v>
      </c>
    </row>
    <row r="72" spans="1:14" x14ac:dyDescent="0.2">
      <c r="A72" s="20" t="s">
        <v>727</v>
      </c>
      <c r="B72" s="28">
        <v>1250</v>
      </c>
      <c r="C72" s="20">
        <v>16</v>
      </c>
      <c r="D72" s="28">
        <v>1200</v>
      </c>
      <c r="E72" s="20">
        <v>13</v>
      </c>
      <c r="F72" s="28">
        <v>3</v>
      </c>
      <c r="G72" s="28">
        <v>89</v>
      </c>
      <c r="H72" s="28">
        <v>87</v>
      </c>
      <c r="I72" s="20">
        <v>70</v>
      </c>
      <c r="J72" s="20">
        <v>14</v>
      </c>
      <c r="K72" s="20">
        <v>12</v>
      </c>
      <c r="L72" s="20">
        <v>26</v>
      </c>
      <c r="M72" s="20">
        <v>6</v>
      </c>
      <c r="N72" s="20">
        <v>5</v>
      </c>
    </row>
    <row r="73" spans="1:14" x14ac:dyDescent="0.2">
      <c r="A73" s="20" t="s">
        <v>499</v>
      </c>
      <c r="B73" s="28">
        <v>1254</v>
      </c>
      <c r="C73" s="20">
        <v>16</v>
      </c>
      <c r="D73" s="28">
        <v>1223</v>
      </c>
      <c r="E73" s="20">
        <v>14</v>
      </c>
      <c r="F73" s="28">
        <v>25</v>
      </c>
      <c r="G73" s="28">
        <v>70</v>
      </c>
      <c r="H73" s="28">
        <v>76</v>
      </c>
      <c r="I73" s="20">
        <v>25</v>
      </c>
      <c r="J73" s="20">
        <v>7</v>
      </c>
      <c r="K73" s="20">
        <v>6</v>
      </c>
      <c r="L73" s="20">
        <v>16</v>
      </c>
      <c r="M73" s="20">
        <v>5</v>
      </c>
      <c r="N73" s="20">
        <v>5</v>
      </c>
    </row>
    <row r="76" spans="1:14" x14ac:dyDescent="0.2">
      <c r="A76" s="75" t="s">
        <v>737</v>
      </c>
      <c r="B76" s="75"/>
      <c r="C76" s="75"/>
    </row>
  </sheetData>
  <mergeCells count="5">
    <mergeCell ref="F2:H2"/>
    <mergeCell ref="I2:K2"/>
    <mergeCell ref="L2:N2"/>
    <mergeCell ref="A76:C76"/>
    <mergeCell ref="A1:L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C3B69D-48A7-2F47-BAB2-C18879BA9434}">
  <dimension ref="A1:N76"/>
  <sheetViews>
    <sheetView zoomScale="86" workbookViewId="0">
      <selection sqref="A1:L1"/>
    </sheetView>
  </sheetViews>
  <sheetFormatPr baseColWidth="10" defaultColWidth="11.1640625" defaultRowHeight="16" x14ac:dyDescent="0.2"/>
  <cols>
    <col min="1" max="1" width="16.5" style="19" customWidth="1"/>
    <col min="2" max="2" width="17.5" style="37" customWidth="1"/>
    <col min="3" max="3" width="18.6640625" style="19" customWidth="1"/>
    <col min="4" max="4" width="16" style="37" customWidth="1"/>
    <col min="5" max="5" width="18.6640625" style="19" customWidth="1"/>
    <col min="6" max="8" width="8.5" style="37" customWidth="1"/>
    <col min="9" max="14" width="11.1640625" style="19"/>
  </cols>
  <sheetData>
    <row r="1" spans="1:14" ht="26" customHeight="1" x14ac:dyDescent="0.2">
      <c r="A1" s="79" t="s">
        <v>744</v>
      </c>
      <c r="B1" s="79"/>
      <c r="C1" s="79"/>
      <c r="D1" s="79"/>
      <c r="E1" s="79"/>
      <c r="F1" s="79"/>
      <c r="G1" s="79"/>
      <c r="H1" s="79"/>
      <c r="I1" s="79"/>
      <c r="J1" s="79"/>
      <c r="K1" s="79"/>
      <c r="L1" s="79"/>
    </row>
    <row r="2" spans="1:14" ht="35" customHeight="1" thickBot="1" x14ac:dyDescent="0.25">
      <c r="A2" s="38"/>
      <c r="B2" s="39"/>
      <c r="C2" s="38"/>
      <c r="D2" s="39"/>
      <c r="E2" s="38"/>
      <c r="F2" s="74" t="s">
        <v>660</v>
      </c>
      <c r="G2" s="74"/>
      <c r="H2" s="74"/>
      <c r="I2" s="74" t="s">
        <v>738</v>
      </c>
      <c r="J2" s="74"/>
      <c r="K2" s="74"/>
      <c r="L2" s="74" t="s">
        <v>739</v>
      </c>
      <c r="M2" s="74"/>
      <c r="N2" s="74"/>
    </row>
    <row r="3" spans="1:14" ht="52" customHeight="1" thickTop="1" thickBot="1" x14ac:dyDescent="0.25">
      <c r="A3" s="26" t="s">
        <v>664</v>
      </c>
      <c r="B3" s="26" t="s">
        <v>732</v>
      </c>
      <c r="C3" s="26" t="s">
        <v>740</v>
      </c>
      <c r="D3" s="26" t="s">
        <v>669</v>
      </c>
      <c r="E3" s="26" t="s">
        <v>741</v>
      </c>
      <c r="F3" s="26" t="s">
        <v>671</v>
      </c>
      <c r="G3" s="26" t="s">
        <v>672</v>
      </c>
      <c r="H3" s="26" t="s">
        <v>673</v>
      </c>
      <c r="I3" s="26" t="s">
        <v>742</v>
      </c>
      <c r="J3" s="26" t="s">
        <v>675</v>
      </c>
      <c r="K3" s="26" t="s">
        <v>676</v>
      </c>
      <c r="L3" s="26" t="s">
        <v>742</v>
      </c>
      <c r="M3" s="26" t="s">
        <v>675</v>
      </c>
      <c r="N3" s="26" t="s">
        <v>676</v>
      </c>
    </row>
    <row r="4" spans="1:14" ht="17" thickTop="1" x14ac:dyDescent="0.2">
      <c r="A4" s="20" t="s">
        <v>677</v>
      </c>
      <c r="B4" s="28">
        <v>1193</v>
      </c>
      <c r="C4" s="20">
        <v>13</v>
      </c>
      <c r="D4" s="29"/>
      <c r="E4" s="30"/>
      <c r="F4" s="31">
        <v>24.7</v>
      </c>
      <c r="G4" s="31">
        <v>65.3</v>
      </c>
      <c r="H4" s="31">
        <v>89</v>
      </c>
      <c r="I4" s="20">
        <v>44</v>
      </c>
      <c r="J4" s="20">
        <v>10</v>
      </c>
      <c r="K4" s="20">
        <v>8</v>
      </c>
      <c r="L4" s="30"/>
      <c r="M4" s="30"/>
      <c r="N4" s="30"/>
    </row>
    <row r="5" spans="1:14" x14ac:dyDescent="0.2">
      <c r="A5" s="20" t="s">
        <v>678</v>
      </c>
      <c r="B5" s="28">
        <v>1238</v>
      </c>
      <c r="C5" s="20">
        <v>15</v>
      </c>
      <c r="D5" s="28">
        <v>1193</v>
      </c>
      <c r="E5" s="20">
        <v>13</v>
      </c>
      <c r="F5" s="28">
        <v>3.3</v>
      </c>
      <c r="G5" s="28">
        <v>88.6</v>
      </c>
      <c r="H5" s="28">
        <v>87</v>
      </c>
      <c r="I5" s="20">
        <v>4</v>
      </c>
      <c r="J5" s="20">
        <v>1</v>
      </c>
      <c r="K5" s="20">
        <v>1</v>
      </c>
      <c r="L5" s="30"/>
      <c r="M5" s="30"/>
      <c r="N5" s="30"/>
    </row>
    <row r="6" spans="1:14" x14ac:dyDescent="0.2">
      <c r="A6" s="20" t="s">
        <v>679</v>
      </c>
      <c r="B6" s="28">
        <v>1212</v>
      </c>
      <c r="C6" s="20">
        <v>14</v>
      </c>
      <c r="D6" s="29"/>
      <c r="E6" s="30"/>
      <c r="F6" s="28">
        <v>83</v>
      </c>
      <c r="G6" s="28">
        <v>41.8</v>
      </c>
      <c r="H6" s="28">
        <v>49.1</v>
      </c>
      <c r="I6" s="20">
        <v>12</v>
      </c>
      <c r="J6" s="20">
        <v>2</v>
      </c>
      <c r="K6" s="20">
        <v>2</v>
      </c>
      <c r="L6" s="30"/>
      <c r="M6" s="30"/>
      <c r="N6" s="30"/>
    </row>
    <row r="7" spans="1:14" x14ac:dyDescent="0.2">
      <c r="A7" s="20" t="s">
        <v>680</v>
      </c>
      <c r="B7" s="28">
        <v>1207</v>
      </c>
      <c r="C7" s="20">
        <v>13</v>
      </c>
      <c r="D7" s="29"/>
      <c r="E7" s="30"/>
      <c r="F7" s="28">
        <v>39</v>
      </c>
      <c r="G7" s="28">
        <v>52.5</v>
      </c>
      <c r="H7" s="28">
        <v>80.8</v>
      </c>
      <c r="I7" s="20">
        <v>39</v>
      </c>
      <c r="J7" s="20">
        <v>7</v>
      </c>
      <c r="K7" s="20">
        <v>6</v>
      </c>
      <c r="L7" s="30"/>
      <c r="M7" s="30"/>
      <c r="N7" s="30"/>
    </row>
    <row r="8" spans="1:14" x14ac:dyDescent="0.2">
      <c r="A8" s="20" t="s">
        <v>681</v>
      </c>
      <c r="B8" s="28">
        <v>1182</v>
      </c>
      <c r="C8" s="20">
        <v>13</v>
      </c>
      <c r="D8" s="29"/>
      <c r="E8" s="30"/>
      <c r="F8" s="28">
        <v>4.7</v>
      </c>
      <c r="G8" s="28">
        <v>85.5</v>
      </c>
      <c r="H8" s="28">
        <v>88.7</v>
      </c>
      <c r="I8" s="20">
        <v>103</v>
      </c>
      <c r="J8" s="20">
        <v>22</v>
      </c>
      <c r="K8" s="20">
        <v>19</v>
      </c>
      <c r="L8" s="30"/>
      <c r="M8" s="30"/>
      <c r="N8" s="30"/>
    </row>
    <row r="9" spans="1:14" x14ac:dyDescent="0.2">
      <c r="A9" s="20" t="s">
        <v>682</v>
      </c>
      <c r="B9" s="28">
        <v>1205</v>
      </c>
      <c r="C9" s="20">
        <v>13</v>
      </c>
      <c r="D9" s="29"/>
      <c r="E9" s="30"/>
      <c r="F9" s="28">
        <v>75</v>
      </c>
      <c r="G9" s="28">
        <v>62.5</v>
      </c>
      <c r="H9" s="28">
        <v>32</v>
      </c>
      <c r="I9" s="20">
        <v>37</v>
      </c>
      <c r="J9" s="20">
        <v>7</v>
      </c>
      <c r="K9" s="20">
        <v>6</v>
      </c>
      <c r="L9" s="36"/>
      <c r="M9" s="36"/>
      <c r="N9" s="36"/>
    </row>
    <row r="10" spans="1:14" x14ac:dyDescent="0.2">
      <c r="A10" s="20" t="s">
        <v>683</v>
      </c>
      <c r="B10" s="28">
        <v>1197</v>
      </c>
      <c r="C10" s="20">
        <v>13</v>
      </c>
      <c r="D10" s="29"/>
      <c r="E10" s="30"/>
      <c r="F10" s="28">
        <v>17.600000000000001</v>
      </c>
      <c r="G10" s="28">
        <v>72.900000000000006</v>
      </c>
      <c r="H10" s="28">
        <v>85.7</v>
      </c>
      <c r="I10" s="20">
        <v>102</v>
      </c>
      <c r="J10" s="20">
        <v>22</v>
      </c>
      <c r="K10" s="20">
        <v>20</v>
      </c>
      <c r="L10" s="30"/>
      <c r="M10" s="30"/>
      <c r="N10" s="30"/>
    </row>
    <row r="11" spans="1:14" x14ac:dyDescent="0.2">
      <c r="A11" s="20" t="s">
        <v>684</v>
      </c>
      <c r="B11" s="28">
        <v>1196</v>
      </c>
      <c r="C11" s="20">
        <v>13</v>
      </c>
      <c r="D11" s="29"/>
      <c r="E11" s="30"/>
      <c r="F11" s="28">
        <v>70.3</v>
      </c>
      <c r="G11" s="28">
        <v>19.7</v>
      </c>
      <c r="H11" s="28">
        <v>90</v>
      </c>
      <c r="I11" s="20">
        <v>69</v>
      </c>
      <c r="J11" s="20">
        <v>15</v>
      </c>
      <c r="K11" s="20">
        <v>13</v>
      </c>
      <c r="L11" s="36"/>
      <c r="M11" s="36"/>
      <c r="N11" s="36"/>
    </row>
    <row r="12" spans="1:14" x14ac:dyDescent="0.2">
      <c r="A12" s="20" t="s">
        <v>685</v>
      </c>
      <c r="B12" s="28">
        <v>1208</v>
      </c>
      <c r="C12" s="20">
        <v>13</v>
      </c>
      <c r="D12" s="29"/>
      <c r="E12" s="30"/>
      <c r="F12" s="28">
        <v>12.4</v>
      </c>
      <c r="G12" s="28">
        <v>77.7</v>
      </c>
      <c r="H12" s="28">
        <v>88.8</v>
      </c>
      <c r="I12" s="20">
        <v>113</v>
      </c>
      <c r="J12" s="20">
        <v>19</v>
      </c>
      <c r="K12" s="20">
        <v>16</v>
      </c>
      <c r="L12" s="36"/>
      <c r="M12" s="36"/>
      <c r="N12" s="36"/>
    </row>
    <row r="13" spans="1:14" x14ac:dyDescent="0.2">
      <c r="A13" s="20" t="s">
        <v>686</v>
      </c>
      <c r="B13" s="28">
        <v>1198</v>
      </c>
      <c r="C13" s="20">
        <v>13</v>
      </c>
      <c r="D13" s="29"/>
      <c r="E13" s="30"/>
      <c r="F13" s="28">
        <v>62.9</v>
      </c>
      <c r="G13" s="28">
        <v>70.599999999999994</v>
      </c>
      <c r="H13" s="28">
        <v>34.299999999999997</v>
      </c>
      <c r="I13" s="20">
        <v>39</v>
      </c>
      <c r="J13" s="20">
        <v>7</v>
      </c>
      <c r="K13" s="20">
        <v>6</v>
      </c>
      <c r="L13" s="36"/>
      <c r="M13" s="36"/>
      <c r="N13" s="36"/>
    </row>
    <row r="14" spans="1:14" x14ac:dyDescent="0.2">
      <c r="A14" s="20" t="s">
        <v>687</v>
      </c>
      <c r="B14" s="28">
        <v>1195</v>
      </c>
      <c r="C14" s="20">
        <v>13</v>
      </c>
      <c r="D14" s="29"/>
      <c r="E14" s="30"/>
      <c r="F14" s="28">
        <v>87.6</v>
      </c>
      <c r="G14" s="28">
        <v>64.2</v>
      </c>
      <c r="H14" s="28">
        <v>25.9</v>
      </c>
      <c r="I14" s="20">
        <v>20</v>
      </c>
      <c r="J14" s="20">
        <v>4</v>
      </c>
      <c r="K14" s="20">
        <v>4</v>
      </c>
      <c r="L14" s="36"/>
      <c r="M14" s="36"/>
      <c r="N14" s="36"/>
    </row>
    <row r="15" spans="1:14" x14ac:dyDescent="0.2">
      <c r="A15" s="20" t="s">
        <v>688</v>
      </c>
      <c r="B15" s="28">
        <v>1195</v>
      </c>
      <c r="C15" s="20">
        <v>13</v>
      </c>
      <c r="D15" s="29"/>
      <c r="E15" s="30"/>
      <c r="F15" s="28">
        <v>70.3</v>
      </c>
      <c r="G15" s="28">
        <v>19.7</v>
      </c>
      <c r="H15" s="28">
        <v>90</v>
      </c>
      <c r="I15" s="20">
        <v>57</v>
      </c>
      <c r="J15" s="20">
        <v>12</v>
      </c>
      <c r="K15" s="20">
        <v>10</v>
      </c>
      <c r="L15" s="36"/>
      <c r="M15" s="36"/>
      <c r="N15" s="36"/>
    </row>
    <row r="16" spans="1:14" x14ac:dyDescent="0.2">
      <c r="A16" s="20" t="s">
        <v>736</v>
      </c>
      <c r="B16" s="28">
        <v>1202</v>
      </c>
      <c r="C16" s="20">
        <v>13</v>
      </c>
      <c r="D16" s="29"/>
      <c r="E16" s="30"/>
      <c r="F16" s="28">
        <v>57</v>
      </c>
      <c r="G16" s="28">
        <v>53</v>
      </c>
      <c r="H16" s="28">
        <v>54</v>
      </c>
      <c r="I16" s="20">
        <v>31</v>
      </c>
      <c r="J16" s="20">
        <v>6</v>
      </c>
      <c r="K16" s="20">
        <v>5</v>
      </c>
      <c r="L16" s="36"/>
      <c r="M16" s="36"/>
      <c r="N16" s="36"/>
    </row>
    <row r="17" spans="1:14" x14ac:dyDescent="0.2">
      <c r="A17" s="20" t="s">
        <v>689</v>
      </c>
      <c r="B17" s="28">
        <v>1211</v>
      </c>
      <c r="C17" s="20">
        <v>14</v>
      </c>
      <c r="D17" s="29"/>
      <c r="E17" s="30"/>
      <c r="F17" s="28">
        <v>17.8</v>
      </c>
      <c r="G17" s="28">
        <v>72.7</v>
      </c>
      <c r="H17" s="28">
        <v>86.2</v>
      </c>
      <c r="I17" s="20">
        <v>61</v>
      </c>
      <c r="J17" s="20">
        <v>16</v>
      </c>
      <c r="K17" s="20">
        <v>14</v>
      </c>
      <c r="L17" s="36"/>
      <c r="M17" s="36"/>
      <c r="N17" s="36"/>
    </row>
    <row r="18" spans="1:14" x14ac:dyDescent="0.2">
      <c r="A18" s="20" t="s">
        <v>690</v>
      </c>
      <c r="B18" s="28">
        <v>1208</v>
      </c>
      <c r="C18" s="20">
        <v>13</v>
      </c>
      <c r="D18" s="29"/>
      <c r="E18" s="30"/>
      <c r="F18" s="28">
        <v>48</v>
      </c>
      <c r="G18" s="28">
        <v>81</v>
      </c>
      <c r="H18" s="28">
        <v>43.4</v>
      </c>
      <c r="I18" s="20">
        <v>447</v>
      </c>
      <c r="J18" s="20">
        <v>72</v>
      </c>
      <c r="K18" s="20">
        <v>61</v>
      </c>
      <c r="L18" s="20">
        <v>462</v>
      </c>
      <c r="M18" s="20">
        <v>74</v>
      </c>
      <c r="N18" s="20">
        <v>63</v>
      </c>
    </row>
    <row r="19" spans="1:14" x14ac:dyDescent="0.2">
      <c r="A19" s="20" t="s">
        <v>691</v>
      </c>
      <c r="B19" s="28">
        <v>1203</v>
      </c>
      <c r="C19" s="20">
        <v>13</v>
      </c>
      <c r="D19" s="29"/>
      <c r="E19" s="30"/>
      <c r="F19" s="28">
        <v>88.4</v>
      </c>
      <c r="G19" s="28">
        <v>27.3</v>
      </c>
      <c r="H19" s="28">
        <v>62.7</v>
      </c>
      <c r="I19" s="20">
        <v>10</v>
      </c>
      <c r="J19" s="20">
        <v>3</v>
      </c>
      <c r="K19" s="20">
        <v>3</v>
      </c>
      <c r="L19" s="30"/>
      <c r="M19" s="30"/>
      <c r="N19" s="30"/>
    </row>
    <row r="20" spans="1:14" x14ac:dyDescent="0.2">
      <c r="A20" s="20" t="s">
        <v>692</v>
      </c>
      <c r="B20" s="28">
        <v>1220</v>
      </c>
      <c r="C20" s="20">
        <v>14</v>
      </c>
      <c r="D20" s="29"/>
      <c r="E20" s="30"/>
      <c r="F20" s="28">
        <v>24</v>
      </c>
      <c r="G20" s="28">
        <v>65</v>
      </c>
      <c r="H20" s="28">
        <v>87</v>
      </c>
      <c r="I20" s="20">
        <v>59</v>
      </c>
      <c r="J20" s="20">
        <v>15</v>
      </c>
      <c r="K20" s="20">
        <v>13</v>
      </c>
      <c r="L20" s="30"/>
      <c r="M20" s="30"/>
      <c r="N20" s="30"/>
    </row>
    <row r="21" spans="1:14" x14ac:dyDescent="0.2">
      <c r="A21" s="20" t="s">
        <v>693</v>
      </c>
      <c r="B21" s="28">
        <v>1205</v>
      </c>
      <c r="C21" s="20">
        <v>13</v>
      </c>
      <c r="D21" s="29"/>
      <c r="E21" s="30"/>
      <c r="F21" s="28">
        <v>33.6</v>
      </c>
      <c r="G21" s="28">
        <v>88.6</v>
      </c>
      <c r="H21" s="28">
        <v>56.4</v>
      </c>
      <c r="I21" s="20">
        <v>39</v>
      </c>
      <c r="J21" s="20">
        <v>7</v>
      </c>
      <c r="K21" s="20">
        <v>6</v>
      </c>
      <c r="L21" s="30"/>
      <c r="M21" s="30"/>
      <c r="N21" s="30"/>
    </row>
    <row r="22" spans="1:14" x14ac:dyDescent="0.2">
      <c r="A22" s="20" t="s">
        <v>694</v>
      </c>
      <c r="B22" s="28">
        <v>1197</v>
      </c>
      <c r="C22" s="20">
        <v>13</v>
      </c>
      <c r="D22" s="29"/>
      <c r="E22" s="30"/>
      <c r="F22" s="28">
        <v>50.1</v>
      </c>
      <c r="G22" s="28">
        <v>48.2</v>
      </c>
      <c r="H22" s="28">
        <v>67.599999999999994</v>
      </c>
      <c r="I22" s="20">
        <v>71</v>
      </c>
      <c r="J22" s="20">
        <v>14</v>
      </c>
      <c r="K22" s="20">
        <v>12</v>
      </c>
      <c r="L22" s="30"/>
      <c r="M22" s="30"/>
      <c r="N22" s="30"/>
    </row>
    <row r="23" spans="1:14" x14ac:dyDescent="0.2">
      <c r="A23" s="20" t="s">
        <v>695</v>
      </c>
      <c r="B23" s="28">
        <v>1239</v>
      </c>
      <c r="C23" s="20">
        <v>13</v>
      </c>
      <c r="D23" s="28">
        <v>1176</v>
      </c>
      <c r="E23" s="20">
        <v>11</v>
      </c>
      <c r="F23" s="28">
        <v>86.2</v>
      </c>
      <c r="G23" s="28">
        <v>50</v>
      </c>
      <c r="H23" s="28">
        <v>40.299999999999997</v>
      </c>
      <c r="I23" s="20">
        <v>34</v>
      </c>
      <c r="J23" s="20">
        <v>6</v>
      </c>
      <c r="K23" s="20">
        <v>6</v>
      </c>
      <c r="L23" s="20">
        <v>48</v>
      </c>
      <c r="M23" s="20">
        <v>9</v>
      </c>
      <c r="N23" s="20">
        <v>8</v>
      </c>
    </row>
    <row r="24" spans="1:14" x14ac:dyDescent="0.2">
      <c r="A24" s="20" t="s">
        <v>696</v>
      </c>
      <c r="B24" s="28">
        <v>1239</v>
      </c>
      <c r="C24" s="20">
        <v>13</v>
      </c>
      <c r="D24" s="28">
        <v>1176</v>
      </c>
      <c r="E24" s="20">
        <v>11</v>
      </c>
      <c r="F24" s="28">
        <v>58.8</v>
      </c>
      <c r="G24" s="28">
        <v>31.5</v>
      </c>
      <c r="H24" s="28">
        <v>86</v>
      </c>
      <c r="I24" s="20">
        <v>8</v>
      </c>
      <c r="J24" s="20">
        <v>3</v>
      </c>
      <c r="K24" s="20">
        <v>2</v>
      </c>
      <c r="L24" s="30"/>
      <c r="M24" s="30"/>
      <c r="N24" s="30"/>
    </row>
    <row r="25" spans="1:14" x14ac:dyDescent="0.2">
      <c r="A25" s="20" t="s">
        <v>697</v>
      </c>
      <c r="B25" s="28">
        <v>1239</v>
      </c>
      <c r="C25" s="20">
        <v>13</v>
      </c>
      <c r="D25" s="28">
        <v>1184</v>
      </c>
      <c r="E25" s="20">
        <v>11</v>
      </c>
      <c r="F25" s="28">
        <v>59.9</v>
      </c>
      <c r="G25" s="28">
        <v>74.8</v>
      </c>
      <c r="H25" s="28">
        <v>34.5</v>
      </c>
      <c r="I25" s="20">
        <v>100</v>
      </c>
      <c r="J25" s="20">
        <v>15</v>
      </c>
      <c r="K25" s="20">
        <v>13</v>
      </c>
      <c r="L25" s="20">
        <v>88</v>
      </c>
      <c r="M25" s="20">
        <v>13</v>
      </c>
      <c r="N25" s="20">
        <v>11</v>
      </c>
    </row>
    <row r="26" spans="1:14" x14ac:dyDescent="0.2">
      <c r="A26" s="20" t="s">
        <v>698</v>
      </c>
      <c r="B26" s="28">
        <v>1222</v>
      </c>
      <c r="C26" s="20">
        <v>12</v>
      </c>
      <c r="D26" s="28">
        <v>1184</v>
      </c>
      <c r="E26" s="20">
        <v>11</v>
      </c>
      <c r="F26" s="28">
        <v>2.7</v>
      </c>
      <c r="G26" s="28">
        <v>87.5</v>
      </c>
      <c r="H26" s="28">
        <v>89</v>
      </c>
      <c r="I26" s="20">
        <v>464</v>
      </c>
      <c r="J26" s="20">
        <v>69</v>
      </c>
      <c r="K26" s="20">
        <v>60</v>
      </c>
      <c r="L26" s="20">
        <v>48</v>
      </c>
      <c r="M26" s="20">
        <v>12</v>
      </c>
      <c r="N26" s="20">
        <v>12</v>
      </c>
    </row>
    <row r="27" spans="1:14" x14ac:dyDescent="0.2">
      <c r="A27" s="20" t="s">
        <v>699</v>
      </c>
      <c r="B27" s="28">
        <v>1222</v>
      </c>
      <c r="C27" s="20">
        <v>12</v>
      </c>
      <c r="D27" s="28">
        <v>1171</v>
      </c>
      <c r="E27" s="20">
        <v>11</v>
      </c>
      <c r="F27" s="28">
        <v>40.299999999999997</v>
      </c>
      <c r="G27" s="28">
        <v>56.1</v>
      </c>
      <c r="H27" s="28">
        <v>70.8</v>
      </c>
      <c r="I27" s="20">
        <v>40</v>
      </c>
      <c r="J27" s="20">
        <v>7</v>
      </c>
      <c r="K27" s="20">
        <v>6</v>
      </c>
      <c r="L27" s="20">
        <v>16</v>
      </c>
      <c r="M27" s="20">
        <v>5</v>
      </c>
      <c r="N27" s="20">
        <v>4</v>
      </c>
    </row>
    <row r="28" spans="1:14" x14ac:dyDescent="0.2">
      <c r="A28" s="20" t="s">
        <v>700</v>
      </c>
      <c r="B28" s="28">
        <v>1212</v>
      </c>
      <c r="C28" s="20">
        <v>12</v>
      </c>
      <c r="D28" s="28">
        <v>1171</v>
      </c>
      <c r="E28" s="20">
        <v>11</v>
      </c>
      <c r="F28" s="28">
        <v>46</v>
      </c>
      <c r="G28" s="28">
        <v>55</v>
      </c>
      <c r="H28" s="28">
        <v>64</v>
      </c>
      <c r="I28" s="20">
        <v>159</v>
      </c>
      <c r="J28" s="20">
        <v>24</v>
      </c>
      <c r="K28" s="20">
        <v>20</v>
      </c>
      <c r="L28" s="20">
        <v>10</v>
      </c>
      <c r="M28" s="20">
        <v>3</v>
      </c>
      <c r="N28" s="20">
        <v>3</v>
      </c>
    </row>
    <row r="29" spans="1:14" x14ac:dyDescent="0.2">
      <c r="A29" s="20" t="s">
        <v>701</v>
      </c>
      <c r="B29" s="28">
        <v>1222</v>
      </c>
      <c r="C29" s="20">
        <v>12</v>
      </c>
      <c r="D29" s="28">
        <v>1185</v>
      </c>
      <c r="E29" s="20">
        <v>11</v>
      </c>
      <c r="F29" s="28">
        <v>89</v>
      </c>
      <c r="G29" s="28">
        <v>146</v>
      </c>
      <c r="H29" s="28">
        <v>56</v>
      </c>
      <c r="I29" s="20">
        <v>24</v>
      </c>
      <c r="J29" s="20">
        <v>4</v>
      </c>
      <c r="K29" s="20">
        <v>4</v>
      </c>
      <c r="L29" s="20">
        <v>6</v>
      </c>
      <c r="M29" s="20">
        <v>2</v>
      </c>
      <c r="N29" s="20">
        <v>2</v>
      </c>
    </row>
    <row r="30" spans="1:14" x14ac:dyDescent="0.2">
      <c r="A30" s="20" t="s">
        <v>702</v>
      </c>
      <c r="B30" s="28">
        <v>1222</v>
      </c>
      <c r="C30" s="20">
        <v>12</v>
      </c>
      <c r="D30" s="28">
        <v>1188</v>
      </c>
      <c r="E30" s="20">
        <v>11</v>
      </c>
      <c r="F30" s="28">
        <v>89</v>
      </c>
      <c r="G30" s="28">
        <v>146</v>
      </c>
      <c r="H30" s="28">
        <v>56</v>
      </c>
      <c r="I30" s="20">
        <v>82</v>
      </c>
      <c r="J30" s="20">
        <v>13</v>
      </c>
      <c r="K30" s="20">
        <v>11</v>
      </c>
      <c r="L30" s="30"/>
      <c r="M30" s="30"/>
      <c r="N30" s="30"/>
    </row>
    <row r="31" spans="1:14" x14ac:dyDescent="0.2">
      <c r="A31" s="20" t="s">
        <v>703</v>
      </c>
      <c r="B31" s="28">
        <v>1222</v>
      </c>
      <c r="C31" s="20">
        <v>12</v>
      </c>
      <c r="D31" s="28">
        <v>1193</v>
      </c>
      <c r="E31" s="20">
        <v>11</v>
      </c>
      <c r="F31" s="28">
        <v>21</v>
      </c>
      <c r="G31" s="28">
        <v>73.2</v>
      </c>
      <c r="H31" s="28">
        <v>77.8</v>
      </c>
      <c r="I31" s="20">
        <v>17</v>
      </c>
      <c r="J31" s="20">
        <v>3</v>
      </c>
      <c r="K31" s="20">
        <v>3</v>
      </c>
      <c r="L31" s="30"/>
      <c r="M31" s="30"/>
      <c r="N31" s="30"/>
    </row>
    <row r="32" spans="1:14" x14ac:dyDescent="0.2">
      <c r="A32" s="20" t="s">
        <v>704</v>
      </c>
      <c r="B32" s="28">
        <v>1222</v>
      </c>
      <c r="C32" s="20">
        <v>12</v>
      </c>
      <c r="D32" s="28">
        <v>1159</v>
      </c>
      <c r="E32" s="20">
        <v>10</v>
      </c>
      <c r="F32" s="28">
        <v>26.5</v>
      </c>
      <c r="G32" s="28">
        <v>85.9</v>
      </c>
      <c r="H32" s="28">
        <v>63.8</v>
      </c>
      <c r="I32" s="20">
        <v>8</v>
      </c>
      <c r="J32" s="20">
        <v>2</v>
      </c>
      <c r="K32" s="20">
        <v>2</v>
      </c>
      <c r="L32" s="20">
        <v>62</v>
      </c>
      <c r="M32" s="20">
        <v>10</v>
      </c>
      <c r="N32" s="20">
        <v>9</v>
      </c>
    </row>
    <row r="33" spans="1:14" x14ac:dyDescent="0.2">
      <c r="A33" s="20" t="s">
        <v>705</v>
      </c>
      <c r="B33" s="28">
        <v>1222</v>
      </c>
      <c r="C33" s="20">
        <v>12</v>
      </c>
      <c r="D33" s="28">
        <v>1186</v>
      </c>
      <c r="E33" s="20">
        <v>11</v>
      </c>
      <c r="F33" s="28">
        <v>12.4</v>
      </c>
      <c r="G33" s="28">
        <v>85.1</v>
      </c>
      <c r="H33" s="28">
        <v>78.599999999999994</v>
      </c>
      <c r="I33" s="20">
        <v>21</v>
      </c>
      <c r="J33" s="20">
        <v>4</v>
      </c>
      <c r="K33" s="20">
        <v>4</v>
      </c>
      <c r="L33" s="20">
        <v>11</v>
      </c>
      <c r="M33" s="20">
        <v>4</v>
      </c>
      <c r="N33" s="20">
        <v>3</v>
      </c>
    </row>
    <row r="34" spans="1:14" x14ac:dyDescent="0.2">
      <c r="A34" s="20" t="s">
        <v>706</v>
      </c>
      <c r="B34" s="28">
        <v>1222</v>
      </c>
      <c r="C34" s="20">
        <v>12</v>
      </c>
      <c r="D34" s="28">
        <v>1176</v>
      </c>
      <c r="E34" s="20">
        <v>11</v>
      </c>
      <c r="F34" s="28">
        <v>87</v>
      </c>
      <c r="G34" s="28">
        <v>34</v>
      </c>
      <c r="H34" s="28">
        <v>56</v>
      </c>
      <c r="I34" s="20">
        <v>35</v>
      </c>
      <c r="J34" s="20">
        <v>6</v>
      </c>
      <c r="K34" s="20">
        <v>5</v>
      </c>
      <c r="L34" s="20">
        <v>114</v>
      </c>
      <c r="M34" s="20">
        <v>16</v>
      </c>
      <c r="N34" s="20">
        <v>14</v>
      </c>
    </row>
    <row r="35" spans="1:14" x14ac:dyDescent="0.2">
      <c r="A35" s="20" t="s">
        <v>707</v>
      </c>
      <c r="B35" s="28">
        <v>1222</v>
      </c>
      <c r="C35" s="20">
        <v>12</v>
      </c>
      <c r="D35" s="28">
        <v>1176</v>
      </c>
      <c r="E35" s="20">
        <v>11</v>
      </c>
      <c r="F35" s="28">
        <v>46.8</v>
      </c>
      <c r="G35" s="28">
        <v>44.1</v>
      </c>
      <c r="H35" s="28">
        <v>82.7</v>
      </c>
      <c r="I35" s="20">
        <v>134</v>
      </c>
      <c r="J35" s="20">
        <v>21</v>
      </c>
      <c r="K35" s="20">
        <v>19</v>
      </c>
      <c r="L35" s="40"/>
      <c r="M35" s="40"/>
      <c r="N35" s="40"/>
    </row>
    <row r="36" spans="1:14" x14ac:dyDescent="0.2">
      <c r="A36" s="20" t="s">
        <v>708</v>
      </c>
      <c r="B36" s="28">
        <v>1222</v>
      </c>
      <c r="C36" s="20">
        <v>12</v>
      </c>
      <c r="D36" s="28">
        <v>1167</v>
      </c>
      <c r="E36" s="20">
        <v>11</v>
      </c>
      <c r="F36" s="28">
        <v>21.8</v>
      </c>
      <c r="G36" s="28">
        <v>68.2</v>
      </c>
      <c r="H36" s="28">
        <v>89.1</v>
      </c>
      <c r="I36" s="20">
        <v>6</v>
      </c>
      <c r="J36" s="20">
        <v>2</v>
      </c>
      <c r="K36" s="20">
        <v>2</v>
      </c>
      <c r="L36" s="40"/>
      <c r="M36" s="40"/>
      <c r="N36" s="40"/>
    </row>
    <row r="37" spans="1:14" x14ac:dyDescent="0.2">
      <c r="A37" s="20" t="s">
        <v>709</v>
      </c>
      <c r="B37" s="28">
        <v>1222</v>
      </c>
      <c r="C37" s="20">
        <v>12</v>
      </c>
      <c r="D37" s="28">
        <v>1171</v>
      </c>
      <c r="E37" s="20">
        <v>11</v>
      </c>
      <c r="F37" s="28">
        <v>18.899999999999999</v>
      </c>
      <c r="G37" s="28">
        <v>71.3</v>
      </c>
      <c r="H37" s="28">
        <v>87.9</v>
      </c>
      <c r="I37" s="40"/>
      <c r="J37" s="40"/>
      <c r="K37" s="40"/>
      <c r="L37" s="20">
        <v>21</v>
      </c>
      <c r="M37" s="20">
        <v>7</v>
      </c>
      <c r="N37" s="20">
        <v>7</v>
      </c>
    </row>
    <row r="38" spans="1:14" x14ac:dyDescent="0.2">
      <c r="A38" s="20" t="s">
        <v>710</v>
      </c>
      <c r="B38" s="28">
        <v>1176</v>
      </c>
      <c r="C38" s="20">
        <v>11</v>
      </c>
      <c r="D38" s="29"/>
      <c r="E38" s="30"/>
      <c r="F38" s="28">
        <v>22.5</v>
      </c>
      <c r="G38" s="28">
        <v>67.5</v>
      </c>
      <c r="H38" s="28">
        <v>89.9</v>
      </c>
      <c r="I38" s="20">
        <v>150</v>
      </c>
      <c r="J38" s="20">
        <v>26</v>
      </c>
      <c r="K38" s="20">
        <v>23</v>
      </c>
      <c r="L38" s="30"/>
      <c r="M38" s="30"/>
      <c r="N38" s="30"/>
    </row>
    <row r="39" spans="1:14" x14ac:dyDescent="0.2">
      <c r="A39" s="20" t="s">
        <v>711</v>
      </c>
      <c r="B39" s="28">
        <v>1222</v>
      </c>
      <c r="C39" s="20">
        <v>12</v>
      </c>
      <c r="D39" s="28">
        <v>1192</v>
      </c>
      <c r="E39" s="20">
        <v>11</v>
      </c>
      <c r="F39" s="28">
        <v>17.8</v>
      </c>
      <c r="G39" s="28">
        <v>72.3</v>
      </c>
      <c r="H39" s="28">
        <v>88.8</v>
      </c>
      <c r="I39" s="20">
        <v>257</v>
      </c>
      <c r="J39" s="20">
        <v>37</v>
      </c>
      <c r="K39" s="20">
        <v>32</v>
      </c>
      <c r="L39" s="20">
        <v>35</v>
      </c>
      <c r="M39" s="20">
        <v>6</v>
      </c>
      <c r="N39" s="20">
        <v>6</v>
      </c>
    </row>
    <row r="40" spans="1:14" x14ac:dyDescent="0.2">
      <c r="A40" s="20" t="s">
        <v>712</v>
      </c>
      <c r="B40" s="28">
        <v>1222</v>
      </c>
      <c r="C40" s="20">
        <v>12</v>
      </c>
      <c r="D40" s="28">
        <v>1187</v>
      </c>
      <c r="E40" s="20">
        <v>11</v>
      </c>
      <c r="F40" s="28">
        <v>85.2</v>
      </c>
      <c r="G40" s="28">
        <v>41.7</v>
      </c>
      <c r="H40" s="28">
        <v>48.7</v>
      </c>
      <c r="I40" s="20">
        <v>146</v>
      </c>
      <c r="J40" s="20">
        <v>21</v>
      </c>
      <c r="K40" s="20">
        <v>18</v>
      </c>
      <c r="L40" s="20">
        <v>39</v>
      </c>
      <c r="M40" s="20">
        <v>6</v>
      </c>
      <c r="N40" s="20">
        <v>5</v>
      </c>
    </row>
    <row r="41" spans="1:14" x14ac:dyDescent="0.2">
      <c r="A41" s="20" t="s">
        <v>713</v>
      </c>
      <c r="B41" s="28">
        <v>1241</v>
      </c>
      <c r="C41" s="20">
        <v>13</v>
      </c>
      <c r="D41" s="28">
        <v>1198</v>
      </c>
      <c r="E41" s="20">
        <v>11</v>
      </c>
      <c r="F41" s="28">
        <v>89.4</v>
      </c>
      <c r="G41" s="28">
        <v>18.2</v>
      </c>
      <c r="H41" s="28">
        <v>71.8</v>
      </c>
      <c r="I41" s="20">
        <v>160</v>
      </c>
      <c r="J41" s="20">
        <v>25</v>
      </c>
      <c r="K41" s="20">
        <v>21</v>
      </c>
      <c r="L41" s="20">
        <v>35</v>
      </c>
      <c r="M41" s="20">
        <v>7</v>
      </c>
      <c r="N41" s="20">
        <v>6</v>
      </c>
    </row>
    <row r="42" spans="1:14" x14ac:dyDescent="0.2">
      <c r="A42" s="20" t="s">
        <v>104</v>
      </c>
      <c r="B42" s="28">
        <v>1271</v>
      </c>
      <c r="C42" s="20">
        <v>16</v>
      </c>
      <c r="D42" s="28">
        <v>1212</v>
      </c>
      <c r="E42" s="20">
        <v>13</v>
      </c>
      <c r="F42" s="28">
        <v>23.4</v>
      </c>
      <c r="G42" s="28">
        <v>66.599999999999994</v>
      </c>
      <c r="H42" s="28">
        <v>89.9</v>
      </c>
      <c r="I42" s="20">
        <v>64</v>
      </c>
      <c r="J42" s="20">
        <v>12</v>
      </c>
      <c r="K42" s="20">
        <v>10</v>
      </c>
      <c r="L42" s="20">
        <v>30</v>
      </c>
      <c r="M42" s="20">
        <v>8</v>
      </c>
      <c r="N42" s="20">
        <v>7</v>
      </c>
    </row>
    <row r="43" spans="1:14" x14ac:dyDescent="0.2">
      <c r="A43" s="20" t="s">
        <v>109</v>
      </c>
      <c r="B43" s="28">
        <v>1271</v>
      </c>
      <c r="C43" s="20">
        <v>16</v>
      </c>
      <c r="D43" s="28">
        <v>1214</v>
      </c>
      <c r="E43" s="20">
        <v>13</v>
      </c>
      <c r="F43" s="28">
        <v>23</v>
      </c>
      <c r="G43" s="28">
        <v>67</v>
      </c>
      <c r="H43" s="28">
        <v>85</v>
      </c>
      <c r="I43" s="20">
        <v>35</v>
      </c>
      <c r="J43" s="20">
        <v>7</v>
      </c>
      <c r="K43" s="20">
        <v>6</v>
      </c>
      <c r="L43" s="20">
        <v>17</v>
      </c>
      <c r="M43" s="20">
        <v>5</v>
      </c>
      <c r="N43" s="20">
        <v>5</v>
      </c>
    </row>
    <row r="44" spans="1:14" x14ac:dyDescent="0.2">
      <c r="A44" s="20" t="s">
        <v>119</v>
      </c>
      <c r="B44" s="28">
        <v>1227</v>
      </c>
      <c r="C44" s="20">
        <v>12</v>
      </c>
      <c r="D44" s="29"/>
      <c r="E44" s="30"/>
      <c r="F44" s="28">
        <v>43.5</v>
      </c>
      <c r="G44" s="28">
        <v>66.2</v>
      </c>
      <c r="H44" s="28">
        <v>56.1</v>
      </c>
      <c r="I44" s="20">
        <v>23</v>
      </c>
      <c r="J44" s="20">
        <v>8</v>
      </c>
      <c r="K44" s="20">
        <v>7</v>
      </c>
      <c r="L44" s="30"/>
      <c r="M44" s="30"/>
      <c r="N44" s="30"/>
    </row>
    <row r="45" spans="1:14" x14ac:dyDescent="0.2">
      <c r="A45" s="20" t="s">
        <v>165</v>
      </c>
      <c r="B45" s="28">
        <v>1182</v>
      </c>
      <c r="C45" s="20">
        <v>11</v>
      </c>
      <c r="D45" s="29"/>
      <c r="E45" s="30"/>
      <c r="F45" s="28">
        <v>85.7</v>
      </c>
      <c r="G45" s="28">
        <v>24.8</v>
      </c>
      <c r="H45" s="28">
        <v>65.599999999999994</v>
      </c>
      <c r="I45" s="20">
        <v>59</v>
      </c>
      <c r="J45" s="20">
        <v>14</v>
      </c>
      <c r="K45" s="20">
        <v>13</v>
      </c>
      <c r="L45" s="30"/>
      <c r="M45" s="30"/>
      <c r="N45" s="30"/>
    </row>
    <row r="46" spans="1:14" x14ac:dyDescent="0.2">
      <c r="A46" s="20" t="s">
        <v>172</v>
      </c>
      <c r="B46" s="28">
        <v>1229</v>
      </c>
      <c r="C46" s="20">
        <v>12</v>
      </c>
      <c r="D46" s="29"/>
      <c r="E46" s="30"/>
      <c r="F46" s="28">
        <v>11.6</v>
      </c>
      <c r="G46" s="28">
        <v>78.5</v>
      </c>
      <c r="H46" s="28">
        <v>88.8</v>
      </c>
      <c r="I46" s="20">
        <v>12</v>
      </c>
      <c r="J46" s="20">
        <v>3</v>
      </c>
      <c r="K46" s="20">
        <v>3</v>
      </c>
      <c r="L46" s="30"/>
      <c r="M46" s="30"/>
      <c r="N46" s="30"/>
    </row>
    <row r="47" spans="1:14" x14ac:dyDescent="0.2">
      <c r="A47" s="20" t="s">
        <v>191</v>
      </c>
      <c r="B47" s="28">
        <v>1202</v>
      </c>
      <c r="C47" s="20">
        <v>12</v>
      </c>
      <c r="D47" s="28">
        <v>1165</v>
      </c>
      <c r="E47" s="20">
        <v>11</v>
      </c>
      <c r="F47" s="28">
        <v>23.4</v>
      </c>
      <c r="G47" s="28">
        <v>66.599999999999994</v>
      </c>
      <c r="H47" s="28">
        <v>89.9</v>
      </c>
      <c r="I47" s="20">
        <v>60</v>
      </c>
      <c r="J47" s="20">
        <v>12</v>
      </c>
      <c r="K47" s="20">
        <v>11</v>
      </c>
      <c r="L47" s="30"/>
      <c r="M47" s="30"/>
      <c r="N47" s="30"/>
    </row>
    <row r="48" spans="1:14" x14ac:dyDescent="0.2">
      <c r="A48" s="20" t="s">
        <v>194</v>
      </c>
      <c r="B48" s="28">
        <v>1224</v>
      </c>
      <c r="C48" s="20">
        <v>12</v>
      </c>
      <c r="D48" s="29"/>
      <c r="E48" s="30"/>
      <c r="F48" s="28">
        <v>50.7</v>
      </c>
      <c r="G48" s="28">
        <v>68.2</v>
      </c>
      <c r="H48" s="28">
        <v>47.2</v>
      </c>
      <c r="I48" s="20">
        <v>8</v>
      </c>
      <c r="J48" s="20">
        <v>2</v>
      </c>
      <c r="K48" s="20">
        <v>2</v>
      </c>
      <c r="L48" s="30"/>
      <c r="M48" s="30"/>
      <c r="N48" s="30"/>
    </row>
    <row r="49" spans="1:14" x14ac:dyDescent="0.2">
      <c r="A49" s="20" t="s">
        <v>195</v>
      </c>
      <c r="B49" s="28">
        <v>1211</v>
      </c>
      <c r="C49" s="20">
        <v>13</v>
      </c>
      <c r="D49" s="29"/>
      <c r="E49" s="30"/>
      <c r="F49" s="28">
        <v>60.3</v>
      </c>
      <c r="G49" s="28">
        <v>75</v>
      </c>
      <c r="H49" s="28">
        <v>34</v>
      </c>
      <c r="I49" s="20">
        <v>8</v>
      </c>
      <c r="J49" s="20">
        <v>2</v>
      </c>
      <c r="K49" s="20">
        <v>2</v>
      </c>
      <c r="L49" s="30"/>
      <c r="M49" s="30"/>
      <c r="N49" s="30"/>
    </row>
    <row r="50" spans="1:14" x14ac:dyDescent="0.2">
      <c r="A50" s="20" t="s">
        <v>207</v>
      </c>
      <c r="B50" s="28">
        <v>1200</v>
      </c>
      <c r="C50" s="20">
        <v>12</v>
      </c>
      <c r="D50" s="29"/>
      <c r="E50" s="30"/>
      <c r="F50" s="28">
        <v>61.4</v>
      </c>
      <c r="G50" s="28">
        <v>29.5</v>
      </c>
      <c r="H50" s="28">
        <v>83.6</v>
      </c>
      <c r="I50" s="20">
        <v>39</v>
      </c>
      <c r="J50" s="20">
        <v>8</v>
      </c>
      <c r="K50" s="20">
        <v>7</v>
      </c>
      <c r="L50" s="30"/>
      <c r="M50" s="30"/>
      <c r="N50" s="30"/>
    </row>
    <row r="51" spans="1:14" x14ac:dyDescent="0.2">
      <c r="A51" s="20" t="s">
        <v>224</v>
      </c>
      <c r="B51" s="28">
        <v>1204</v>
      </c>
      <c r="C51" s="20">
        <v>12</v>
      </c>
      <c r="D51" s="29"/>
      <c r="E51" s="30"/>
      <c r="F51" s="28">
        <v>71.7</v>
      </c>
      <c r="G51" s="28">
        <v>51</v>
      </c>
      <c r="H51" s="28">
        <v>44.7</v>
      </c>
      <c r="I51" s="20">
        <v>75</v>
      </c>
      <c r="J51" s="20">
        <v>12</v>
      </c>
      <c r="K51" s="20">
        <v>10</v>
      </c>
      <c r="L51" s="30"/>
      <c r="M51" s="30"/>
      <c r="N51" s="30"/>
    </row>
    <row r="52" spans="1:14" x14ac:dyDescent="0.2">
      <c r="A52" s="20" t="s">
        <v>233</v>
      </c>
      <c r="B52" s="28">
        <v>1178</v>
      </c>
      <c r="C52" s="20">
        <v>11</v>
      </c>
      <c r="D52" s="29"/>
      <c r="E52" s="30"/>
      <c r="F52" s="28">
        <v>80.5</v>
      </c>
      <c r="G52" s="28">
        <v>85</v>
      </c>
      <c r="H52" s="28">
        <v>10.7</v>
      </c>
      <c r="I52" s="20">
        <v>12</v>
      </c>
      <c r="J52" s="20">
        <v>3</v>
      </c>
      <c r="K52" s="20">
        <v>2</v>
      </c>
      <c r="L52" s="30"/>
      <c r="M52" s="30"/>
      <c r="N52" s="30"/>
    </row>
    <row r="53" spans="1:14" x14ac:dyDescent="0.2">
      <c r="A53" s="20" t="s">
        <v>609</v>
      </c>
      <c r="B53" s="28">
        <v>1212</v>
      </c>
      <c r="C53" s="20">
        <v>13</v>
      </c>
      <c r="D53" s="28">
        <v>1201</v>
      </c>
      <c r="E53" s="20">
        <v>13</v>
      </c>
      <c r="F53" s="28">
        <v>89.3</v>
      </c>
      <c r="G53" s="28">
        <v>45.1</v>
      </c>
      <c r="H53" s="28">
        <v>44.9</v>
      </c>
      <c r="I53" s="20">
        <v>629</v>
      </c>
      <c r="J53" s="20">
        <v>91</v>
      </c>
      <c r="K53" s="20">
        <v>78</v>
      </c>
      <c r="L53" s="20">
        <v>25</v>
      </c>
      <c r="M53" s="20">
        <v>5</v>
      </c>
      <c r="N53" s="20">
        <v>5</v>
      </c>
    </row>
    <row r="54" spans="1:14" x14ac:dyDescent="0.2">
      <c r="A54" s="20" t="s">
        <v>610</v>
      </c>
      <c r="B54" s="28">
        <v>1207</v>
      </c>
      <c r="C54" s="20">
        <v>13</v>
      </c>
      <c r="D54" s="29"/>
      <c r="E54" s="30"/>
      <c r="F54" s="28">
        <v>17.100000000000001</v>
      </c>
      <c r="G54" s="28">
        <v>75</v>
      </c>
      <c r="H54" s="28">
        <v>82</v>
      </c>
      <c r="I54" s="20">
        <v>246</v>
      </c>
      <c r="J54" s="20">
        <v>43</v>
      </c>
      <c r="K54" s="20">
        <v>38</v>
      </c>
      <c r="L54" s="30"/>
      <c r="M54" s="30"/>
      <c r="N54" s="30"/>
    </row>
    <row r="55" spans="1:14" x14ac:dyDescent="0.2">
      <c r="A55" s="20" t="s">
        <v>611</v>
      </c>
      <c r="B55" s="28">
        <v>1198</v>
      </c>
      <c r="C55" s="20">
        <v>13</v>
      </c>
      <c r="D55" s="29"/>
      <c r="E55" s="30"/>
      <c r="F55" s="28">
        <v>84.5</v>
      </c>
      <c r="G55" s="28">
        <v>82.1</v>
      </c>
      <c r="H55" s="28">
        <v>9.6999999999999993</v>
      </c>
      <c r="I55" s="20">
        <v>32</v>
      </c>
      <c r="J55" s="20">
        <v>6</v>
      </c>
      <c r="K55" s="20">
        <v>5</v>
      </c>
      <c r="L55" s="30"/>
      <c r="M55" s="30"/>
      <c r="N55" s="30"/>
    </row>
    <row r="56" spans="1:14" x14ac:dyDescent="0.2">
      <c r="A56" s="20" t="s">
        <v>612</v>
      </c>
      <c r="B56" s="28">
        <v>1205</v>
      </c>
      <c r="C56" s="20">
        <v>13</v>
      </c>
      <c r="D56" s="29"/>
      <c r="E56" s="30"/>
      <c r="F56" s="28">
        <v>87.2</v>
      </c>
      <c r="G56" s="28">
        <v>78.7</v>
      </c>
      <c r="H56" s="28">
        <v>11.7</v>
      </c>
      <c r="I56" s="20">
        <v>32</v>
      </c>
      <c r="J56" s="20">
        <v>6</v>
      </c>
      <c r="K56" s="20">
        <v>5</v>
      </c>
      <c r="L56" s="30"/>
      <c r="M56" s="30"/>
      <c r="N56" s="30"/>
    </row>
    <row r="57" spans="1:14" x14ac:dyDescent="0.2">
      <c r="A57" s="20" t="s">
        <v>615</v>
      </c>
      <c r="B57" s="28">
        <v>1205</v>
      </c>
      <c r="C57" s="20">
        <v>13</v>
      </c>
      <c r="D57" s="29"/>
      <c r="E57" s="30"/>
      <c r="F57" s="28">
        <v>69</v>
      </c>
      <c r="G57" s="28">
        <v>33</v>
      </c>
      <c r="H57" s="28">
        <v>66</v>
      </c>
      <c r="I57" s="20">
        <v>71</v>
      </c>
      <c r="J57" s="20">
        <v>15</v>
      </c>
      <c r="K57" s="20">
        <v>13</v>
      </c>
      <c r="L57" s="30"/>
      <c r="M57" s="30"/>
      <c r="N57" s="30"/>
    </row>
    <row r="58" spans="1:14" x14ac:dyDescent="0.2">
      <c r="A58" s="20" t="s">
        <v>633</v>
      </c>
      <c r="B58" s="28">
        <v>1205</v>
      </c>
      <c r="C58" s="20">
        <v>13</v>
      </c>
      <c r="D58" s="29"/>
      <c r="E58" s="30"/>
      <c r="F58" s="28">
        <v>87.1</v>
      </c>
      <c r="G58" s="28">
        <v>47.8</v>
      </c>
      <c r="H58" s="28">
        <v>42.3</v>
      </c>
      <c r="I58" s="20">
        <v>448</v>
      </c>
      <c r="J58" s="20">
        <v>72</v>
      </c>
      <c r="K58" s="20">
        <v>61</v>
      </c>
      <c r="L58" s="30"/>
      <c r="M58" s="30"/>
      <c r="N58" s="30"/>
    </row>
    <row r="59" spans="1:14" x14ac:dyDescent="0.2">
      <c r="A59" s="20" t="s">
        <v>714</v>
      </c>
      <c r="B59" s="28">
        <v>1208</v>
      </c>
      <c r="C59" s="20">
        <v>13</v>
      </c>
      <c r="D59" s="29"/>
      <c r="E59" s="30"/>
      <c r="F59" s="28">
        <v>24.1</v>
      </c>
      <c r="G59" s="28">
        <v>68.400000000000006</v>
      </c>
      <c r="H59" s="28">
        <v>79.8</v>
      </c>
      <c r="I59" s="20">
        <v>104</v>
      </c>
      <c r="J59" s="20">
        <v>25</v>
      </c>
      <c r="K59" s="20">
        <v>22</v>
      </c>
      <c r="L59" s="30"/>
      <c r="M59" s="30"/>
      <c r="N59" s="30"/>
    </row>
    <row r="60" spans="1:14" x14ac:dyDescent="0.2">
      <c r="A60" s="20" t="s">
        <v>715</v>
      </c>
      <c r="B60" s="28">
        <v>1337</v>
      </c>
      <c r="C60" s="20">
        <v>17</v>
      </c>
      <c r="D60" s="28">
        <v>1246</v>
      </c>
      <c r="E60" s="20">
        <v>14</v>
      </c>
      <c r="F60" s="28">
        <v>12.3</v>
      </c>
      <c r="G60" s="28">
        <v>78.2</v>
      </c>
      <c r="H60" s="28">
        <v>86.5</v>
      </c>
      <c r="I60" s="20">
        <v>6</v>
      </c>
      <c r="J60" s="20">
        <v>3</v>
      </c>
      <c r="K60" s="20">
        <v>3</v>
      </c>
      <c r="L60" s="20">
        <v>22</v>
      </c>
      <c r="M60" s="20">
        <v>6</v>
      </c>
      <c r="N60" s="20">
        <v>6</v>
      </c>
    </row>
    <row r="61" spans="1:14" x14ac:dyDescent="0.2">
      <c r="A61" s="20" t="s">
        <v>716</v>
      </c>
      <c r="B61" s="28">
        <v>1211</v>
      </c>
      <c r="C61" s="20">
        <v>13</v>
      </c>
      <c r="D61" s="29"/>
      <c r="E61" s="30"/>
      <c r="F61" s="28">
        <v>89.9</v>
      </c>
      <c r="G61" s="28">
        <v>4.0999999999999996</v>
      </c>
      <c r="H61" s="28">
        <v>85.9</v>
      </c>
      <c r="I61" s="20">
        <v>435</v>
      </c>
      <c r="J61" s="20">
        <v>72</v>
      </c>
      <c r="K61" s="20">
        <v>62</v>
      </c>
      <c r="L61" s="30"/>
      <c r="M61" s="30"/>
      <c r="N61" s="30"/>
    </row>
    <row r="62" spans="1:14" x14ac:dyDescent="0.2">
      <c r="A62" s="20" t="s">
        <v>717</v>
      </c>
      <c r="B62" s="28">
        <v>1209</v>
      </c>
      <c r="C62" s="20">
        <v>13</v>
      </c>
      <c r="D62" s="29"/>
      <c r="E62" s="30"/>
      <c r="F62" s="28">
        <v>22.6</v>
      </c>
      <c r="G62" s="28">
        <v>68.599999999999994</v>
      </c>
      <c r="H62" s="28">
        <v>83.1</v>
      </c>
      <c r="I62" s="20">
        <v>38</v>
      </c>
      <c r="J62" s="20">
        <v>15</v>
      </c>
      <c r="K62" s="20">
        <v>15</v>
      </c>
      <c r="L62" s="30"/>
      <c r="M62" s="30"/>
      <c r="N62" s="30"/>
    </row>
    <row r="63" spans="1:14" x14ac:dyDescent="0.2">
      <c r="A63" s="20" t="s">
        <v>718</v>
      </c>
      <c r="B63" s="28">
        <v>1218</v>
      </c>
      <c r="C63" s="20">
        <v>13</v>
      </c>
      <c r="D63" s="29"/>
      <c r="E63" s="30"/>
      <c r="F63" s="28">
        <v>88.9</v>
      </c>
      <c r="G63" s="28">
        <v>87.5</v>
      </c>
      <c r="H63" s="28">
        <v>2.7</v>
      </c>
      <c r="I63" s="20">
        <v>168</v>
      </c>
      <c r="J63" s="20">
        <v>27</v>
      </c>
      <c r="K63" s="20">
        <v>23</v>
      </c>
      <c r="L63" s="30"/>
      <c r="M63" s="30"/>
      <c r="N63" s="30"/>
    </row>
    <row r="64" spans="1:14" x14ac:dyDescent="0.2">
      <c r="A64" s="20" t="s">
        <v>719</v>
      </c>
      <c r="B64" s="28">
        <v>1192</v>
      </c>
      <c r="C64" s="20">
        <v>13</v>
      </c>
      <c r="D64" s="29"/>
      <c r="E64" s="30"/>
      <c r="F64" s="28">
        <v>13.1</v>
      </c>
      <c r="G64" s="28">
        <v>88.5</v>
      </c>
      <c r="H64" s="28">
        <v>77</v>
      </c>
      <c r="I64" s="20">
        <v>95</v>
      </c>
      <c r="J64" s="20">
        <v>27</v>
      </c>
      <c r="K64" s="20">
        <v>25</v>
      </c>
      <c r="L64" s="30"/>
      <c r="M64" s="30"/>
      <c r="N64" s="30"/>
    </row>
    <row r="65" spans="1:14" x14ac:dyDescent="0.2">
      <c r="A65" s="20" t="s">
        <v>720</v>
      </c>
      <c r="B65" s="28">
        <v>1188</v>
      </c>
      <c r="C65" s="20">
        <v>11</v>
      </c>
      <c r="D65" s="29"/>
      <c r="E65" s="30"/>
      <c r="F65" s="28">
        <v>16.8</v>
      </c>
      <c r="G65" s="28">
        <v>73.599999999999994</v>
      </c>
      <c r="H65" s="28">
        <v>86.6</v>
      </c>
      <c r="I65" s="20">
        <v>57</v>
      </c>
      <c r="J65" s="20">
        <v>11</v>
      </c>
      <c r="K65" s="20">
        <v>10</v>
      </c>
      <c r="L65" s="30"/>
      <c r="M65" s="30"/>
      <c r="N65" s="30"/>
    </row>
    <row r="66" spans="1:14" x14ac:dyDescent="0.2">
      <c r="A66" s="20" t="s">
        <v>721</v>
      </c>
      <c r="B66" s="28">
        <v>1210</v>
      </c>
      <c r="C66" s="20">
        <v>13</v>
      </c>
      <c r="D66" s="29"/>
      <c r="E66" s="30"/>
      <c r="F66" s="28">
        <v>24.2</v>
      </c>
      <c r="G66" s="28">
        <v>68.900000000000006</v>
      </c>
      <c r="H66" s="28">
        <v>78.8</v>
      </c>
      <c r="I66" s="20">
        <v>10</v>
      </c>
      <c r="J66" s="20">
        <v>3</v>
      </c>
      <c r="K66" s="20">
        <v>3</v>
      </c>
      <c r="L66" s="30"/>
      <c r="M66" s="30"/>
      <c r="N66" s="30"/>
    </row>
    <row r="67" spans="1:14" x14ac:dyDescent="0.2">
      <c r="A67" s="20" t="s">
        <v>722</v>
      </c>
      <c r="B67" s="28">
        <v>1250</v>
      </c>
      <c r="C67" s="20">
        <v>16</v>
      </c>
      <c r="D67" s="28">
        <v>1223</v>
      </c>
      <c r="E67" s="20">
        <v>14</v>
      </c>
      <c r="F67" s="28">
        <v>75</v>
      </c>
      <c r="G67" s="28">
        <v>60</v>
      </c>
      <c r="H67" s="28">
        <v>34</v>
      </c>
      <c r="I67" s="20">
        <v>1</v>
      </c>
      <c r="J67" s="20">
        <v>1</v>
      </c>
      <c r="K67" s="20">
        <v>1</v>
      </c>
      <c r="L67" s="20">
        <v>3</v>
      </c>
      <c r="M67" s="20">
        <v>1</v>
      </c>
      <c r="N67" s="20">
        <v>1</v>
      </c>
    </row>
    <row r="68" spans="1:14" x14ac:dyDescent="0.2">
      <c r="A68" s="20" t="s">
        <v>723</v>
      </c>
      <c r="B68" s="28">
        <v>1250</v>
      </c>
      <c r="C68" s="20">
        <v>16</v>
      </c>
      <c r="D68" s="28">
        <v>1229</v>
      </c>
      <c r="E68" s="20">
        <v>14</v>
      </c>
      <c r="F68" s="28">
        <v>22.6</v>
      </c>
      <c r="G68" s="28">
        <v>68</v>
      </c>
      <c r="H68" s="28">
        <v>85.5</v>
      </c>
      <c r="I68" s="20">
        <v>10</v>
      </c>
      <c r="J68" s="20">
        <v>3</v>
      </c>
      <c r="K68" s="20">
        <v>3</v>
      </c>
      <c r="L68" s="20">
        <v>4</v>
      </c>
      <c r="M68" s="20">
        <v>3</v>
      </c>
      <c r="N68" s="20">
        <v>3</v>
      </c>
    </row>
    <row r="69" spans="1:14" x14ac:dyDescent="0.2">
      <c r="A69" s="20" t="s">
        <v>724</v>
      </c>
      <c r="B69" s="28">
        <v>1238</v>
      </c>
      <c r="C69" s="20">
        <v>14</v>
      </c>
      <c r="D69" s="28">
        <v>1203</v>
      </c>
      <c r="E69" s="20">
        <v>13</v>
      </c>
      <c r="F69" s="28">
        <v>86</v>
      </c>
      <c r="G69" s="28">
        <v>57</v>
      </c>
      <c r="H69" s="28">
        <v>33</v>
      </c>
      <c r="I69" s="20">
        <v>116</v>
      </c>
      <c r="J69" s="20">
        <v>19</v>
      </c>
      <c r="K69" s="20">
        <v>16</v>
      </c>
      <c r="L69" s="20">
        <v>18</v>
      </c>
      <c r="M69" s="20">
        <v>3</v>
      </c>
      <c r="N69" s="20">
        <v>3</v>
      </c>
    </row>
    <row r="70" spans="1:14" x14ac:dyDescent="0.2">
      <c r="A70" s="20" t="s">
        <v>725</v>
      </c>
      <c r="B70" s="28">
        <v>1238</v>
      </c>
      <c r="C70" s="20">
        <v>14</v>
      </c>
      <c r="D70" s="28">
        <v>1207</v>
      </c>
      <c r="E70" s="20">
        <v>13</v>
      </c>
      <c r="F70" s="28">
        <v>64</v>
      </c>
      <c r="G70" s="28">
        <v>82</v>
      </c>
      <c r="H70" s="28">
        <v>28</v>
      </c>
      <c r="I70" s="20">
        <v>140</v>
      </c>
      <c r="J70" s="20">
        <v>23</v>
      </c>
      <c r="K70" s="20">
        <v>20</v>
      </c>
      <c r="L70" s="20">
        <v>5</v>
      </c>
      <c r="M70" s="20">
        <v>1</v>
      </c>
      <c r="N70" s="20">
        <v>1</v>
      </c>
    </row>
    <row r="71" spans="1:14" x14ac:dyDescent="0.2">
      <c r="A71" s="20" t="s">
        <v>726</v>
      </c>
      <c r="B71" s="28">
        <v>1238</v>
      </c>
      <c r="C71" s="20">
        <v>14</v>
      </c>
      <c r="D71" s="28">
        <v>1172</v>
      </c>
      <c r="E71" s="20">
        <v>11</v>
      </c>
      <c r="F71" s="28">
        <v>30</v>
      </c>
      <c r="G71" s="28">
        <v>63</v>
      </c>
      <c r="H71" s="28">
        <v>77</v>
      </c>
      <c r="I71" s="20">
        <v>16</v>
      </c>
      <c r="J71" s="20">
        <v>5</v>
      </c>
      <c r="K71" s="20">
        <v>4</v>
      </c>
      <c r="L71" s="20">
        <v>4</v>
      </c>
      <c r="M71" s="20">
        <v>4</v>
      </c>
      <c r="N71" s="20">
        <v>4</v>
      </c>
    </row>
    <row r="72" spans="1:14" x14ac:dyDescent="0.2">
      <c r="A72" s="20" t="s">
        <v>727</v>
      </c>
      <c r="B72" s="28">
        <v>1250</v>
      </c>
      <c r="C72" s="20">
        <v>16</v>
      </c>
      <c r="D72" s="28">
        <v>1200</v>
      </c>
      <c r="E72" s="20">
        <v>13</v>
      </c>
      <c r="F72" s="28">
        <v>3</v>
      </c>
      <c r="G72" s="28">
        <v>89</v>
      </c>
      <c r="H72" s="28">
        <v>87</v>
      </c>
      <c r="I72" s="20">
        <v>165</v>
      </c>
      <c r="J72" s="20">
        <v>31</v>
      </c>
      <c r="K72" s="20">
        <v>26</v>
      </c>
      <c r="L72" s="20">
        <v>98</v>
      </c>
      <c r="M72" s="20">
        <v>17</v>
      </c>
      <c r="N72" s="20">
        <v>15</v>
      </c>
    </row>
    <row r="73" spans="1:14" x14ac:dyDescent="0.2">
      <c r="A73" s="20" t="s">
        <v>499</v>
      </c>
      <c r="B73" s="28">
        <v>1254</v>
      </c>
      <c r="C73" s="20">
        <v>16</v>
      </c>
      <c r="D73" s="28">
        <v>1223</v>
      </c>
      <c r="E73" s="20">
        <v>14</v>
      </c>
      <c r="F73" s="28">
        <v>25</v>
      </c>
      <c r="G73" s="28">
        <v>70</v>
      </c>
      <c r="H73" s="28">
        <v>76</v>
      </c>
      <c r="I73" s="20">
        <v>10</v>
      </c>
      <c r="J73" s="20">
        <v>4</v>
      </c>
      <c r="K73" s="20">
        <v>3</v>
      </c>
      <c r="L73" s="30"/>
      <c r="M73" s="30"/>
      <c r="N73" s="30"/>
    </row>
    <row r="76" spans="1:14" x14ac:dyDescent="0.2">
      <c r="A76" s="75" t="s">
        <v>737</v>
      </c>
      <c r="B76" s="75"/>
      <c r="C76" s="75"/>
    </row>
  </sheetData>
  <mergeCells count="5">
    <mergeCell ref="F2:H2"/>
    <mergeCell ref="I2:K2"/>
    <mergeCell ref="L2:N2"/>
    <mergeCell ref="A76:C76"/>
    <mergeCell ref="A1:L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A8713C-6EFF-B445-AD23-304A5DD5E243}">
  <dimension ref="A1:AN239"/>
  <sheetViews>
    <sheetView workbookViewId="0">
      <selection sqref="A1:L1"/>
    </sheetView>
  </sheetViews>
  <sheetFormatPr baseColWidth="10" defaultColWidth="10.83203125" defaultRowHeight="14" x14ac:dyDescent="0.15"/>
  <cols>
    <col min="1" max="1" width="14.1640625" style="41" customWidth="1"/>
    <col min="2" max="9" width="14.1640625" style="44" customWidth="1"/>
    <col min="10" max="16384" width="10.83203125" style="41"/>
  </cols>
  <sheetData>
    <row r="1" spans="1:25" ht="16" x14ac:dyDescent="0.15">
      <c r="A1" s="76" t="s">
        <v>746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5" s="20" customFormat="1" x14ac:dyDescent="0.15">
      <c r="B3" s="28" t="s">
        <v>51</v>
      </c>
      <c r="C3" s="28" t="s">
        <v>54</v>
      </c>
      <c r="D3" s="28" t="s">
        <v>57</v>
      </c>
      <c r="E3" s="28" t="s">
        <v>58</v>
      </c>
      <c r="F3" s="28" t="s">
        <v>55</v>
      </c>
      <c r="G3" s="28" t="s">
        <v>61</v>
      </c>
      <c r="H3" s="28" t="s">
        <v>674</v>
      </c>
      <c r="I3" s="28" t="s">
        <v>745</v>
      </c>
    </row>
    <row r="4" spans="1:25" s="20" customFormat="1" x14ac:dyDescent="0.15">
      <c r="A4" s="20" t="s">
        <v>104</v>
      </c>
      <c r="B4" s="42">
        <v>39.222799999999999</v>
      </c>
      <c r="C4" s="42">
        <v>18.454499999999999</v>
      </c>
      <c r="D4" s="42">
        <v>41.961599999999997</v>
      </c>
      <c r="E4" s="42">
        <v>0.25159900000000002</v>
      </c>
      <c r="F4" s="42">
        <v>0.23082800000000001</v>
      </c>
      <c r="G4" s="42">
        <v>100.121</v>
      </c>
      <c r="H4" s="42">
        <v>80.210700000000003</v>
      </c>
      <c r="I4" s="42">
        <v>0</v>
      </c>
      <c r="Q4" s="80"/>
      <c r="R4" s="80"/>
      <c r="S4" s="80"/>
      <c r="U4" s="80"/>
      <c r="V4" s="80"/>
      <c r="W4" s="80"/>
    </row>
    <row r="5" spans="1:25" s="20" customFormat="1" x14ac:dyDescent="0.15">
      <c r="A5" s="20" t="s">
        <v>104</v>
      </c>
      <c r="B5" s="42">
        <v>39.494599999999998</v>
      </c>
      <c r="C5" s="42">
        <v>17.146000000000001</v>
      </c>
      <c r="D5" s="42">
        <v>43.131900000000002</v>
      </c>
      <c r="E5" s="42">
        <v>0.226743</v>
      </c>
      <c r="F5" s="42">
        <v>0.29621399999999998</v>
      </c>
      <c r="G5" s="42">
        <v>100.29600000000001</v>
      </c>
      <c r="H5" s="42">
        <v>81.765799999999999</v>
      </c>
      <c r="I5" s="42">
        <v>7.29908</v>
      </c>
    </row>
    <row r="6" spans="1:25" s="20" customFormat="1" x14ac:dyDescent="0.15">
      <c r="A6" s="20" t="s">
        <v>104</v>
      </c>
      <c r="B6" s="42">
        <v>39.720199999999998</v>
      </c>
      <c r="C6" s="42">
        <v>16.135400000000001</v>
      </c>
      <c r="D6" s="42">
        <v>44.014800000000001</v>
      </c>
      <c r="E6" s="42">
        <v>0.204648</v>
      </c>
      <c r="F6" s="42">
        <v>0.33880199999999999</v>
      </c>
      <c r="G6" s="42">
        <v>100.414</v>
      </c>
      <c r="H6" s="42">
        <v>82.942700000000002</v>
      </c>
      <c r="I6" s="42">
        <v>14.689299999999999</v>
      </c>
      <c r="P6" s="43"/>
      <c r="U6" s="43"/>
      <c r="Y6" s="43"/>
    </row>
    <row r="7" spans="1:25" s="20" customFormat="1" x14ac:dyDescent="0.15">
      <c r="A7" s="20" t="s">
        <v>104</v>
      </c>
      <c r="B7" s="42">
        <v>39.873399999999997</v>
      </c>
      <c r="C7" s="42">
        <v>15.0381</v>
      </c>
      <c r="D7" s="42">
        <v>44.802599999999998</v>
      </c>
      <c r="E7" s="42">
        <v>0.200179</v>
      </c>
      <c r="F7" s="42">
        <v>0.374496</v>
      </c>
      <c r="G7" s="42">
        <v>100.289</v>
      </c>
      <c r="H7" s="42">
        <v>84.154200000000003</v>
      </c>
      <c r="I7" s="42">
        <v>22.079499999999999</v>
      </c>
    </row>
    <row r="8" spans="1:25" s="20" customFormat="1" x14ac:dyDescent="0.15">
      <c r="A8" s="20" t="s">
        <v>104</v>
      </c>
      <c r="B8" s="42">
        <v>40.036299999999997</v>
      </c>
      <c r="C8" s="42">
        <v>14.217599999999999</v>
      </c>
      <c r="D8" s="42">
        <v>45.5017</v>
      </c>
      <c r="E8" s="42">
        <v>0.193465</v>
      </c>
      <c r="F8" s="42">
        <v>0.39457100000000001</v>
      </c>
      <c r="G8" s="42">
        <v>100.34399999999999</v>
      </c>
      <c r="H8" s="42">
        <v>85.085599999999999</v>
      </c>
      <c r="I8" s="42">
        <v>29.328099999999999</v>
      </c>
    </row>
    <row r="9" spans="1:25" s="20" customFormat="1" x14ac:dyDescent="0.15">
      <c r="A9" s="20" t="s">
        <v>104</v>
      </c>
      <c r="B9" s="42">
        <v>40.109000000000002</v>
      </c>
      <c r="C9" s="42">
        <v>13.5656</v>
      </c>
      <c r="D9" s="42">
        <v>46.023200000000003</v>
      </c>
      <c r="E9" s="42">
        <v>0.191578</v>
      </c>
      <c r="F9" s="42">
        <v>0.39816499999999999</v>
      </c>
      <c r="G9" s="42">
        <v>100.288</v>
      </c>
      <c r="H9" s="42">
        <v>85.810900000000004</v>
      </c>
      <c r="I9" s="42">
        <v>36.816699999999997</v>
      </c>
    </row>
    <row r="10" spans="1:25" s="20" customFormat="1" x14ac:dyDescent="0.15">
      <c r="A10" s="20" t="s">
        <v>104</v>
      </c>
      <c r="B10" s="42">
        <v>40.268900000000002</v>
      </c>
      <c r="C10" s="42">
        <v>12.940200000000001</v>
      </c>
      <c r="D10" s="42">
        <v>46.528599999999997</v>
      </c>
      <c r="E10" s="42">
        <v>0.194216</v>
      </c>
      <c r="F10" s="42">
        <v>0.41843900000000001</v>
      </c>
      <c r="G10" s="42">
        <v>100.35</v>
      </c>
      <c r="H10" s="42">
        <v>86.504000000000005</v>
      </c>
      <c r="I10" s="42">
        <v>44.249400000000001</v>
      </c>
    </row>
    <row r="11" spans="1:25" s="20" customFormat="1" x14ac:dyDescent="0.15">
      <c r="A11" s="20" t="s">
        <v>104</v>
      </c>
      <c r="B11" s="42">
        <v>40.368600000000001</v>
      </c>
      <c r="C11" s="42">
        <v>12.415699999999999</v>
      </c>
      <c r="D11" s="42">
        <v>47.026299999999999</v>
      </c>
      <c r="E11" s="42">
        <v>0.19789399999999999</v>
      </c>
      <c r="F11" s="42">
        <v>0.42352600000000001</v>
      </c>
      <c r="G11" s="42">
        <v>100.432</v>
      </c>
      <c r="H11" s="42">
        <v>87.099699999999999</v>
      </c>
      <c r="I11" s="42">
        <v>51.472000000000001</v>
      </c>
    </row>
    <row r="12" spans="1:25" s="20" customFormat="1" x14ac:dyDescent="0.15">
      <c r="A12" s="20" t="s">
        <v>104</v>
      </c>
      <c r="B12" s="42">
        <v>40.441699999999997</v>
      </c>
      <c r="C12" s="42">
        <v>12.0792</v>
      </c>
      <c r="D12" s="42">
        <v>47.323900000000002</v>
      </c>
      <c r="E12" s="42">
        <v>0.19764699999999999</v>
      </c>
      <c r="F12" s="42">
        <v>0.42076999999999998</v>
      </c>
      <c r="G12" s="42">
        <v>100.46299999999999</v>
      </c>
      <c r="H12" s="42">
        <v>87.474699999999999</v>
      </c>
      <c r="I12" s="42">
        <v>58.908700000000003</v>
      </c>
    </row>
    <row r="13" spans="1:25" s="20" customFormat="1" x14ac:dyDescent="0.15">
      <c r="A13" s="20" t="s">
        <v>104</v>
      </c>
      <c r="B13" s="42">
        <v>40.487000000000002</v>
      </c>
      <c r="C13" s="42">
        <v>11.7155</v>
      </c>
      <c r="D13" s="42">
        <v>47.631799999999998</v>
      </c>
      <c r="E13" s="42">
        <v>0.19650100000000001</v>
      </c>
      <c r="F13" s="42">
        <v>0.42208499999999999</v>
      </c>
      <c r="G13" s="42">
        <v>100.453</v>
      </c>
      <c r="H13" s="42">
        <v>87.875100000000003</v>
      </c>
      <c r="I13" s="42">
        <v>66.207800000000006</v>
      </c>
    </row>
    <row r="14" spans="1:25" s="20" customFormat="1" x14ac:dyDescent="0.15">
      <c r="A14" s="20" t="s">
        <v>104</v>
      </c>
      <c r="B14" s="42">
        <v>40.509900000000002</v>
      </c>
      <c r="C14" s="42">
        <v>11.4308</v>
      </c>
      <c r="D14" s="42">
        <v>47.848399999999998</v>
      </c>
      <c r="E14" s="42">
        <v>0.199992</v>
      </c>
      <c r="F14" s="42">
        <v>0.42742999999999998</v>
      </c>
      <c r="G14" s="42">
        <v>100.417</v>
      </c>
      <c r="H14" s="42">
        <v>88.182100000000005</v>
      </c>
      <c r="I14" s="42">
        <v>73.546800000000005</v>
      </c>
    </row>
    <row r="15" spans="1:25" s="20" customFormat="1" x14ac:dyDescent="0.15">
      <c r="A15" s="20" t="s">
        <v>104</v>
      </c>
      <c r="B15" s="42">
        <v>40.567</v>
      </c>
      <c r="C15" s="42">
        <v>11.3118</v>
      </c>
      <c r="D15" s="42">
        <v>48.084400000000002</v>
      </c>
      <c r="E15" s="42">
        <v>0.20136499999999999</v>
      </c>
      <c r="F15" s="42">
        <v>0.42837799999999998</v>
      </c>
      <c r="G15" s="42">
        <v>100.593</v>
      </c>
      <c r="H15" s="42">
        <v>88.341499999999996</v>
      </c>
      <c r="I15" s="42">
        <v>80.990499999999997</v>
      </c>
    </row>
    <row r="16" spans="1:25" s="20" customFormat="1" x14ac:dyDescent="0.15">
      <c r="A16" s="20" t="s">
        <v>104</v>
      </c>
      <c r="B16" s="42">
        <v>40.645499999999998</v>
      </c>
      <c r="C16" s="42">
        <v>11.045400000000001</v>
      </c>
      <c r="D16" s="42">
        <v>48.103000000000002</v>
      </c>
      <c r="E16" s="42">
        <v>0.19928599999999999</v>
      </c>
      <c r="F16" s="42">
        <v>0.426062</v>
      </c>
      <c r="G16" s="42">
        <v>100.419</v>
      </c>
      <c r="H16" s="42">
        <v>88.588700000000003</v>
      </c>
      <c r="I16" s="42">
        <v>88.336500000000001</v>
      </c>
    </row>
    <row r="17" spans="1:23" s="20" customFormat="1" x14ac:dyDescent="0.15">
      <c r="A17" s="20" t="s">
        <v>104</v>
      </c>
      <c r="B17" s="42">
        <v>40.584600000000002</v>
      </c>
      <c r="C17" s="42">
        <v>10.9839</v>
      </c>
      <c r="D17" s="42">
        <v>48.223700000000001</v>
      </c>
      <c r="E17" s="42">
        <v>0.20346600000000001</v>
      </c>
      <c r="F17" s="42">
        <v>0.42381999999999997</v>
      </c>
      <c r="G17" s="42">
        <v>100.42</v>
      </c>
      <c r="H17" s="42">
        <v>88.670100000000005</v>
      </c>
      <c r="I17" s="42">
        <v>95.635499999999993</v>
      </c>
    </row>
    <row r="18" spans="1:23" s="20" customFormat="1" x14ac:dyDescent="0.15">
      <c r="A18" s="20" t="s">
        <v>104</v>
      </c>
      <c r="B18" s="42">
        <v>40.628999999999998</v>
      </c>
      <c r="C18" s="42">
        <v>10.9069</v>
      </c>
      <c r="D18" s="42">
        <v>48.248399999999997</v>
      </c>
      <c r="E18" s="42">
        <v>0.200375</v>
      </c>
      <c r="F18" s="42">
        <v>0.43310799999999999</v>
      </c>
      <c r="G18" s="42">
        <v>100.41800000000001</v>
      </c>
      <c r="H18" s="42">
        <v>88.745699999999999</v>
      </c>
      <c r="I18" s="42">
        <v>102.98699999999999</v>
      </c>
    </row>
    <row r="19" spans="1:23" s="20" customFormat="1" x14ac:dyDescent="0.15">
      <c r="A19" s="20" t="s">
        <v>104</v>
      </c>
      <c r="B19" s="42">
        <v>40.5884</v>
      </c>
      <c r="C19" s="42">
        <v>10.8522</v>
      </c>
      <c r="D19" s="42">
        <v>48.344499999999996</v>
      </c>
      <c r="E19" s="42">
        <v>0.202461</v>
      </c>
      <c r="F19" s="42">
        <v>0.426284</v>
      </c>
      <c r="G19" s="42">
        <v>100.414</v>
      </c>
      <c r="H19" s="42">
        <v>88.815700000000007</v>
      </c>
      <c r="I19" s="42">
        <v>110.33</v>
      </c>
    </row>
    <row r="20" spans="1:23" s="20" customFormat="1" x14ac:dyDescent="0.15">
      <c r="A20" s="20" t="s">
        <v>104</v>
      </c>
      <c r="B20" s="42">
        <v>40.622399999999999</v>
      </c>
      <c r="C20" s="42">
        <v>10.7845</v>
      </c>
      <c r="D20" s="42">
        <v>48.435000000000002</v>
      </c>
      <c r="E20" s="42">
        <v>0.200263</v>
      </c>
      <c r="F20" s="42">
        <v>0.42745</v>
      </c>
      <c r="G20" s="42">
        <v>100.47</v>
      </c>
      <c r="H20" s="42">
        <v>88.896100000000004</v>
      </c>
      <c r="I20" s="42">
        <v>117.727</v>
      </c>
    </row>
    <row r="21" spans="1:23" s="20" customFormat="1" x14ac:dyDescent="0.15">
      <c r="A21" s="20" t="s">
        <v>104</v>
      </c>
      <c r="B21" s="42">
        <v>40.6128</v>
      </c>
      <c r="C21" s="42">
        <v>10.734400000000001</v>
      </c>
      <c r="D21" s="42">
        <v>48.350999999999999</v>
      </c>
      <c r="E21" s="42">
        <v>0.203484</v>
      </c>
      <c r="F21" s="42">
        <v>0.430977</v>
      </c>
      <c r="G21" s="42">
        <v>100.333</v>
      </c>
      <c r="H21" s="42">
        <v>88.924899999999994</v>
      </c>
      <c r="I21" s="42">
        <v>125.157</v>
      </c>
    </row>
    <row r="22" spans="1:23" s="20" customFormat="1" x14ac:dyDescent="0.15">
      <c r="A22" s="20" t="s">
        <v>104</v>
      </c>
      <c r="B22" s="42">
        <v>40.620199999999997</v>
      </c>
      <c r="C22" s="42">
        <v>10.706099999999999</v>
      </c>
      <c r="D22" s="42">
        <v>48.366999999999997</v>
      </c>
      <c r="E22" s="42">
        <v>0.19567300000000001</v>
      </c>
      <c r="F22" s="42">
        <v>0.430815</v>
      </c>
      <c r="G22" s="42">
        <v>100.32</v>
      </c>
      <c r="H22" s="42">
        <v>88.9542</v>
      </c>
      <c r="I22" s="42">
        <v>132.547</v>
      </c>
    </row>
    <row r="23" spans="1:23" s="20" customFormat="1" x14ac:dyDescent="0.15">
      <c r="A23" s="20" t="s">
        <v>104</v>
      </c>
      <c r="B23" s="42">
        <v>40.6297</v>
      </c>
      <c r="C23" s="42">
        <v>10.738300000000001</v>
      </c>
      <c r="D23" s="42">
        <v>48.389000000000003</v>
      </c>
      <c r="E23" s="42">
        <v>0.19819400000000001</v>
      </c>
      <c r="F23" s="42">
        <v>0.43477199999999999</v>
      </c>
      <c r="G23" s="42">
        <v>100.39</v>
      </c>
      <c r="H23" s="42">
        <v>88.929100000000005</v>
      </c>
      <c r="I23" s="42">
        <v>139.755</v>
      </c>
    </row>
    <row r="24" spans="1:23" s="20" customFormat="1" x14ac:dyDescent="0.15">
      <c r="A24" s="20" t="s">
        <v>104</v>
      </c>
      <c r="B24" s="42">
        <v>40.6098</v>
      </c>
      <c r="C24" s="42">
        <v>10.7018</v>
      </c>
      <c r="D24" s="42">
        <v>48.415900000000001</v>
      </c>
      <c r="E24" s="42">
        <v>0.201463</v>
      </c>
      <c r="F24" s="42">
        <v>0.42315000000000003</v>
      </c>
      <c r="G24" s="42">
        <v>100.352</v>
      </c>
      <c r="H24" s="42">
        <v>88.968100000000007</v>
      </c>
      <c r="I24" s="42">
        <v>147.24299999999999</v>
      </c>
    </row>
    <row r="25" spans="1:23" s="20" customFormat="1" x14ac:dyDescent="0.15">
      <c r="A25" s="20" t="s">
        <v>104</v>
      </c>
      <c r="B25" s="42">
        <v>40.636299999999999</v>
      </c>
      <c r="C25" s="42">
        <v>10.742000000000001</v>
      </c>
      <c r="D25" s="42">
        <v>48.382399999999997</v>
      </c>
      <c r="E25" s="42">
        <v>0.20064199999999999</v>
      </c>
      <c r="F25" s="42">
        <v>0.427176</v>
      </c>
      <c r="G25" s="42">
        <v>100.389</v>
      </c>
      <c r="H25" s="42">
        <v>88.924300000000002</v>
      </c>
      <c r="I25" s="42">
        <v>154.50399999999999</v>
      </c>
    </row>
    <row r="26" spans="1:23" s="20" customFormat="1" x14ac:dyDescent="0.15">
      <c r="A26" s="20" t="s">
        <v>104</v>
      </c>
      <c r="B26" s="42">
        <v>40.6541</v>
      </c>
      <c r="C26" s="42">
        <v>10.7151</v>
      </c>
      <c r="D26" s="42">
        <v>48.4148</v>
      </c>
      <c r="E26" s="42">
        <v>0.19906699999999999</v>
      </c>
      <c r="F26" s="42">
        <v>0.41780499999999998</v>
      </c>
      <c r="G26" s="42">
        <v>100.401</v>
      </c>
      <c r="H26" s="42">
        <v>88.955600000000004</v>
      </c>
      <c r="I26" s="42">
        <v>161.85599999999999</v>
      </c>
    </row>
    <row r="27" spans="1:23" s="20" customFormat="1" x14ac:dyDescent="0.15">
      <c r="A27" s="20" t="s">
        <v>104</v>
      </c>
      <c r="B27" s="42">
        <v>40.6676</v>
      </c>
      <c r="C27" s="42">
        <v>10.642200000000001</v>
      </c>
      <c r="D27" s="42">
        <v>48.397300000000001</v>
      </c>
      <c r="E27" s="42">
        <v>0.20224700000000001</v>
      </c>
      <c r="F27" s="42">
        <v>0.42875799999999997</v>
      </c>
      <c r="G27" s="42">
        <v>100.33799999999999</v>
      </c>
      <c r="H27" s="42">
        <v>89.019000000000005</v>
      </c>
      <c r="I27" s="42">
        <v>169.239</v>
      </c>
    </row>
    <row r="28" spans="1:23" s="20" customFormat="1" x14ac:dyDescent="0.15">
      <c r="A28" s="20" t="s">
        <v>104</v>
      </c>
      <c r="B28" s="42">
        <v>40.592799999999997</v>
      </c>
      <c r="C28" s="42">
        <v>10.717499999999999</v>
      </c>
      <c r="D28" s="42">
        <v>48.390300000000003</v>
      </c>
      <c r="E28" s="42">
        <v>0.19944799999999999</v>
      </c>
      <c r="F28" s="42">
        <v>0.42604700000000001</v>
      </c>
      <c r="G28" s="42">
        <v>100.32599999999999</v>
      </c>
      <c r="H28" s="42">
        <v>88.948400000000007</v>
      </c>
      <c r="I28" s="42">
        <v>176.71600000000001</v>
      </c>
    </row>
    <row r="31" spans="1:23" s="20" customFormat="1" x14ac:dyDescent="0.15">
      <c r="B31" s="28" t="s">
        <v>51</v>
      </c>
      <c r="C31" s="28" t="s">
        <v>54</v>
      </c>
      <c r="D31" s="28" t="s">
        <v>57</v>
      </c>
      <c r="E31" s="28" t="s">
        <v>58</v>
      </c>
      <c r="F31" s="28" t="s">
        <v>55</v>
      </c>
      <c r="G31" s="28" t="s">
        <v>61</v>
      </c>
      <c r="H31" s="28" t="s">
        <v>674</v>
      </c>
      <c r="I31" s="28" t="s">
        <v>745</v>
      </c>
    </row>
    <row r="32" spans="1:23" s="20" customFormat="1" x14ac:dyDescent="0.15">
      <c r="A32" s="20" t="s">
        <v>109</v>
      </c>
      <c r="B32" s="42">
        <v>38.799399999999999</v>
      </c>
      <c r="C32" s="42">
        <v>18.2148</v>
      </c>
      <c r="D32" s="42">
        <v>41.893099999999997</v>
      </c>
      <c r="E32" s="42">
        <v>0.24010600000000001</v>
      </c>
      <c r="F32" s="42">
        <v>0.23844199999999999</v>
      </c>
      <c r="G32" s="42">
        <v>99.385900000000007</v>
      </c>
      <c r="H32" s="42">
        <v>80.391599999999997</v>
      </c>
      <c r="I32" s="42">
        <v>0</v>
      </c>
      <c r="Q32" s="80"/>
      <c r="R32" s="80"/>
      <c r="S32" s="80"/>
      <c r="U32" s="80"/>
      <c r="V32" s="80"/>
      <c r="W32" s="80"/>
    </row>
    <row r="33" spans="1:40" s="20" customFormat="1" x14ac:dyDescent="0.15">
      <c r="A33" s="20" t="s">
        <v>109</v>
      </c>
      <c r="B33" s="42">
        <v>38.995899999999999</v>
      </c>
      <c r="C33" s="42">
        <v>16.612100000000002</v>
      </c>
      <c r="D33" s="42">
        <v>43.191699999999997</v>
      </c>
      <c r="E33" s="42">
        <v>0.21806200000000001</v>
      </c>
      <c r="F33" s="42">
        <v>0.29479300000000003</v>
      </c>
      <c r="G33" s="42">
        <v>99.3125</v>
      </c>
      <c r="H33" s="42">
        <v>82.253</v>
      </c>
      <c r="I33" s="42">
        <v>6.5596199999999998</v>
      </c>
    </row>
    <row r="34" spans="1:40" s="20" customFormat="1" x14ac:dyDescent="0.15">
      <c r="A34" s="20" t="s">
        <v>109</v>
      </c>
      <c r="B34" s="42">
        <v>39.240200000000002</v>
      </c>
      <c r="C34" s="42">
        <v>15.356999999999999</v>
      </c>
      <c r="D34" s="42">
        <v>44.271999999999998</v>
      </c>
      <c r="E34" s="42">
        <v>0.20297999999999999</v>
      </c>
      <c r="F34" s="42">
        <v>0.333708</v>
      </c>
      <c r="G34" s="42">
        <v>99.405900000000003</v>
      </c>
      <c r="H34" s="42">
        <v>83.710599999999999</v>
      </c>
      <c r="I34" s="42">
        <v>13.109299999999999</v>
      </c>
      <c r="AN34" s="43"/>
    </row>
    <row r="35" spans="1:40" s="20" customFormat="1" x14ac:dyDescent="0.15">
      <c r="A35" s="20" t="s">
        <v>109</v>
      </c>
      <c r="B35" s="42">
        <v>39.435200000000002</v>
      </c>
      <c r="C35" s="42">
        <v>14.3561</v>
      </c>
      <c r="D35" s="42">
        <v>45.110500000000002</v>
      </c>
      <c r="E35" s="42">
        <v>0.200207</v>
      </c>
      <c r="F35" s="42">
        <v>0.35163499999999998</v>
      </c>
      <c r="G35" s="42">
        <v>99.453599999999994</v>
      </c>
      <c r="H35" s="42">
        <v>84.851500000000001</v>
      </c>
      <c r="I35" s="42">
        <v>19.726199999999999</v>
      </c>
      <c r="P35" s="43"/>
      <c r="U35" s="43"/>
    </row>
    <row r="36" spans="1:40" s="20" customFormat="1" x14ac:dyDescent="0.15">
      <c r="A36" s="20" t="s">
        <v>109</v>
      </c>
      <c r="B36" s="42">
        <v>39.619100000000003</v>
      </c>
      <c r="C36" s="42">
        <v>13.3462</v>
      </c>
      <c r="D36" s="42">
        <v>45.905799999999999</v>
      </c>
      <c r="E36" s="42">
        <v>0.195853</v>
      </c>
      <c r="F36" s="42">
        <v>0.35766300000000001</v>
      </c>
      <c r="G36" s="42">
        <v>99.424599999999998</v>
      </c>
      <c r="H36" s="42">
        <v>85.977599999999995</v>
      </c>
      <c r="I36" s="42">
        <v>26.186499999999999</v>
      </c>
    </row>
    <row r="37" spans="1:40" s="20" customFormat="1" x14ac:dyDescent="0.15">
      <c r="A37" s="20" t="s">
        <v>109</v>
      </c>
      <c r="B37" s="42">
        <v>39.771500000000003</v>
      </c>
      <c r="C37" s="42">
        <v>12.6197</v>
      </c>
      <c r="D37" s="42">
        <v>46.594000000000001</v>
      </c>
      <c r="E37" s="42">
        <v>0.191274</v>
      </c>
      <c r="F37" s="42">
        <v>0.36836000000000002</v>
      </c>
      <c r="G37" s="42">
        <v>99.544799999999995</v>
      </c>
      <c r="H37" s="42">
        <v>86.810100000000006</v>
      </c>
      <c r="I37" s="42">
        <v>33.056600000000003</v>
      </c>
    </row>
    <row r="38" spans="1:40" s="20" customFormat="1" x14ac:dyDescent="0.15">
      <c r="A38" s="20" t="s">
        <v>109</v>
      </c>
      <c r="B38" s="42">
        <v>39.894300000000001</v>
      </c>
      <c r="C38" s="42">
        <v>12.054600000000001</v>
      </c>
      <c r="D38" s="42">
        <v>47.053400000000003</v>
      </c>
      <c r="E38" s="42">
        <v>0.19495599999999999</v>
      </c>
      <c r="F38" s="42">
        <v>0.36323899999999998</v>
      </c>
      <c r="G38" s="42">
        <v>99.560500000000005</v>
      </c>
      <c r="H38" s="42">
        <v>87.434100000000001</v>
      </c>
      <c r="I38" s="42">
        <v>39.4529</v>
      </c>
    </row>
    <row r="39" spans="1:40" s="20" customFormat="1" x14ac:dyDescent="0.15">
      <c r="A39" s="20" t="s">
        <v>109</v>
      </c>
      <c r="B39" s="42">
        <v>39.976500000000001</v>
      </c>
      <c r="C39" s="42">
        <v>11.634600000000001</v>
      </c>
      <c r="D39" s="42">
        <v>47.535400000000003</v>
      </c>
      <c r="E39" s="42">
        <v>0.199685</v>
      </c>
      <c r="F39" s="42">
        <v>0.37051800000000001</v>
      </c>
      <c r="G39" s="42">
        <v>99.716800000000006</v>
      </c>
      <c r="H39" s="42">
        <v>87.927199999999999</v>
      </c>
      <c r="I39" s="42">
        <v>46.095100000000002</v>
      </c>
    </row>
    <row r="40" spans="1:40" s="20" customFormat="1" x14ac:dyDescent="0.15">
      <c r="A40" s="20" t="s">
        <v>109</v>
      </c>
      <c r="B40" s="42">
        <v>40.0428</v>
      </c>
      <c r="C40" s="42">
        <v>11.28</v>
      </c>
      <c r="D40" s="42">
        <v>47.683300000000003</v>
      </c>
      <c r="E40" s="42">
        <v>0.19617999999999999</v>
      </c>
      <c r="F40" s="42">
        <v>0.36925200000000002</v>
      </c>
      <c r="G40" s="42">
        <v>99.5715</v>
      </c>
      <c r="H40" s="42">
        <v>88.284099999999995</v>
      </c>
      <c r="I40" s="42">
        <v>52.747100000000003</v>
      </c>
    </row>
    <row r="41" spans="1:40" s="20" customFormat="1" x14ac:dyDescent="0.15">
      <c r="A41" s="20" t="s">
        <v>109</v>
      </c>
      <c r="B41" s="42">
        <v>40.048900000000003</v>
      </c>
      <c r="C41" s="42">
        <v>11.154999999999999</v>
      </c>
      <c r="D41" s="42">
        <v>47.8628</v>
      </c>
      <c r="E41" s="42">
        <v>0.19624</v>
      </c>
      <c r="F41" s="42">
        <v>0.37046400000000002</v>
      </c>
      <c r="G41" s="42">
        <v>99.633300000000006</v>
      </c>
      <c r="H41" s="42">
        <v>88.437399999999997</v>
      </c>
      <c r="I41" s="42">
        <v>59.268300000000004</v>
      </c>
    </row>
    <row r="42" spans="1:40" s="20" customFormat="1" x14ac:dyDescent="0.15">
      <c r="A42" s="20" t="s">
        <v>109</v>
      </c>
      <c r="B42" s="42">
        <v>40.047400000000003</v>
      </c>
      <c r="C42" s="42">
        <v>11.0572</v>
      </c>
      <c r="D42" s="42">
        <v>47.972900000000003</v>
      </c>
      <c r="E42" s="42">
        <v>0.20127900000000001</v>
      </c>
      <c r="F42" s="42">
        <v>0.37927699999999998</v>
      </c>
      <c r="G42" s="42">
        <v>99.658100000000005</v>
      </c>
      <c r="H42" s="42">
        <v>88.550399999999996</v>
      </c>
      <c r="I42" s="42">
        <v>65.913200000000003</v>
      </c>
    </row>
    <row r="43" spans="1:40" s="20" customFormat="1" x14ac:dyDescent="0.15">
      <c r="A43" s="20" t="s">
        <v>109</v>
      </c>
      <c r="B43" s="42">
        <v>40.076500000000003</v>
      </c>
      <c r="C43" s="42">
        <v>10.939</v>
      </c>
      <c r="D43" s="42">
        <v>48.038200000000003</v>
      </c>
      <c r="E43" s="42">
        <v>0.19919700000000001</v>
      </c>
      <c r="F43" s="42">
        <v>0.37365199999999998</v>
      </c>
      <c r="G43" s="42">
        <v>99.626599999999996</v>
      </c>
      <c r="H43" s="42">
        <v>88.672600000000003</v>
      </c>
      <c r="I43" s="42">
        <v>72.434399999999997</v>
      </c>
    </row>
    <row r="44" spans="1:40" s="20" customFormat="1" x14ac:dyDescent="0.15">
      <c r="A44" s="20" t="s">
        <v>109</v>
      </c>
      <c r="B44" s="42">
        <v>40.036099999999998</v>
      </c>
      <c r="C44" s="42">
        <v>10.8954</v>
      </c>
      <c r="D44" s="42">
        <v>48.082700000000003</v>
      </c>
      <c r="E44" s="42">
        <v>0.19687199999999999</v>
      </c>
      <c r="F44" s="42">
        <v>0.37508599999999997</v>
      </c>
      <c r="G44" s="42">
        <v>99.586100000000002</v>
      </c>
      <c r="H44" s="42">
        <v>88.721900000000005</v>
      </c>
      <c r="I44" s="42">
        <v>79.062299999999993</v>
      </c>
    </row>
    <row r="45" spans="1:40" s="20" customFormat="1" x14ac:dyDescent="0.15">
      <c r="A45" s="20" t="s">
        <v>109</v>
      </c>
      <c r="B45" s="42">
        <v>40.084099999999999</v>
      </c>
      <c r="C45" s="42">
        <v>10.900700000000001</v>
      </c>
      <c r="D45" s="42">
        <v>48.128500000000003</v>
      </c>
      <c r="E45" s="42">
        <v>0.19609799999999999</v>
      </c>
      <c r="F45" s="42">
        <v>0.37699300000000002</v>
      </c>
      <c r="G45" s="42">
        <v>99.686400000000006</v>
      </c>
      <c r="H45" s="42">
        <v>88.726600000000005</v>
      </c>
      <c r="I45" s="42">
        <v>85.579099999999997</v>
      </c>
    </row>
    <row r="46" spans="1:40" s="20" customFormat="1" x14ac:dyDescent="0.15">
      <c r="A46" s="20" t="s">
        <v>109</v>
      </c>
      <c r="B46" s="42">
        <v>40.044800000000002</v>
      </c>
      <c r="C46" s="42">
        <v>10.7897</v>
      </c>
      <c r="D46" s="42">
        <v>48.127800000000001</v>
      </c>
      <c r="E46" s="42">
        <v>0.19953899999999999</v>
      </c>
      <c r="F46" s="42">
        <v>0.37494100000000002</v>
      </c>
      <c r="G46" s="42">
        <v>99.536699999999996</v>
      </c>
      <c r="H46" s="42">
        <v>88.828400000000002</v>
      </c>
      <c r="I46" s="42">
        <v>92.305300000000003</v>
      </c>
    </row>
    <row r="47" spans="1:40" s="20" customFormat="1" x14ac:dyDescent="0.15">
      <c r="A47" s="20" t="s">
        <v>109</v>
      </c>
      <c r="B47" s="42">
        <v>40.002299999999998</v>
      </c>
      <c r="C47" s="42">
        <v>10.8367</v>
      </c>
      <c r="D47" s="42">
        <v>48.136000000000003</v>
      </c>
      <c r="E47" s="42">
        <v>0.19916300000000001</v>
      </c>
      <c r="F47" s="42">
        <v>0.37796200000000002</v>
      </c>
      <c r="G47" s="42">
        <v>99.552099999999996</v>
      </c>
      <c r="H47" s="42">
        <v>88.786900000000003</v>
      </c>
      <c r="I47" s="42">
        <v>98.857799999999997</v>
      </c>
    </row>
    <row r="48" spans="1:40" s="20" customFormat="1" x14ac:dyDescent="0.15">
      <c r="A48" s="20" t="s">
        <v>109</v>
      </c>
      <c r="B48" s="42">
        <v>40.0259</v>
      </c>
      <c r="C48" s="42">
        <v>10.8552</v>
      </c>
      <c r="D48" s="42">
        <v>48.151899999999998</v>
      </c>
      <c r="E48" s="42">
        <v>0.198624</v>
      </c>
      <c r="F48" s="42">
        <v>0.37427100000000002</v>
      </c>
      <c r="G48" s="42">
        <v>99.605900000000005</v>
      </c>
      <c r="H48" s="42">
        <v>88.773099999999999</v>
      </c>
      <c r="I48" s="42">
        <v>105.50700000000001</v>
      </c>
    </row>
    <row r="49" spans="1:18" s="20" customFormat="1" x14ac:dyDescent="0.15">
      <c r="A49" s="20" t="s">
        <v>109</v>
      </c>
      <c r="B49" s="42">
        <v>40.093600000000002</v>
      </c>
      <c r="C49" s="42">
        <v>10.811199999999999</v>
      </c>
      <c r="D49" s="42">
        <v>48.110999999999997</v>
      </c>
      <c r="E49" s="42">
        <v>0.194912</v>
      </c>
      <c r="F49" s="42">
        <v>0.36966399999999999</v>
      </c>
      <c r="G49" s="42">
        <v>99.580299999999994</v>
      </c>
      <c r="H49" s="42">
        <v>88.805199999999999</v>
      </c>
      <c r="I49" s="42">
        <v>112.152</v>
      </c>
    </row>
    <row r="50" spans="1:18" s="20" customFormat="1" x14ac:dyDescent="0.15">
      <c r="A50" s="20" t="s">
        <v>109</v>
      </c>
      <c r="B50" s="42">
        <v>40.120600000000003</v>
      </c>
      <c r="C50" s="42">
        <v>10.833</v>
      </c>
      <c r="D50" s="42">
        <v>48.173400000000001</v>
      </c>
      <c r="E50" s="42">
        <v>0.201375</v>
      </c>
      <c r="F50" s="42">
        <v>0.377442</v>
      </c>
      <c r="G50" s="42">
        <v>99.705799999999996</v>
      </c>
      <c r="H50" s="42">
        <v>88.798000000000002</v>
      </c>
      <c r="I50" s="42">
        <v>118.639</v>
      </c>
    </row>
    <row r="51" spans="1:18" s="20" customFormat="1" x14ac:dyDescent="0.15">
      <c r="A51" s="20" t="s">
        <v>109</v>
      </c>
      <c r="B51" s="42">
        <v>40.155900000000003</v>
      </c>
      <c r="C51" s="42">
        <v>10.8216</v>
      </c>
      <c r="D51" s="42">
        <v>48.123899999999999</v>
      </c>
      <c r="E51" s="42">
        <v>0.198042</v>
      </c>
      <c r="F51" s="42">
        <v>0.37880799999999998</v>
      </c>
      <c r="G51" s="42">
        <v>99.678299999999993</v>
      </c>
      <c r="H51" s="42">
        <v>88.798199999999994</v>
      </c>
      <c r="I51" s="42">
        <v>125.404</v>
      </c>
    </row>
    <row r="52" spans="1:18" s="20" customFormat="1" x14ac:dyDescent="0.15">
      <c r="A52" s="20" t="s">
        <v>109</v>
      </c>
      <c r="B52" s="42">
        <v>40.090800000000002</v>
      </c>
      <c r="C52" s="42">
        <v>10.838200000000001</v>
      </c>
      <c r="D52" s="42">
        <v>48.1372</v>
      </c>
      <c r="E52" s="42">
        <v>0.19567300000000001</v>
      </c>
      <c r="F52" s="42">
        <v>0.37604199999999999</v>
      </c>
      <c r="G52" s="42">
        <v>99.637900000000002</v>
      </c>
      <c r="H52" s="42">
        <v>88.785700000000006</v>
      </c>
      <c r="I52" s="42">
        <v>131.851</v>
      </c>
    </row>
    <row r="53" spans="1:18" s="20" customFormat="1" x14ac:dyDescent="0.15">
      <c r="A53" s="20" t="s">
        <v>109</v>
      </c>
      <c r="B53" s="42">
        <v>40.116500000000002</v>
      </c>
      <c r="C53" s="42">
        <v>10.8407</v>
      </c>
      <c r="D53" s="42">
        <v>48.109900000000003</v>
      </c>
      <c r="E53" s="42">
        <v>0.199596</v>
      </c>
      <c r="F53" s="42">
        <v>0.37184899999999999</v>
      </c>
      <c r="G53" s="42">
        <v>99.638499999999993</v>
      </c>
      <c r="H53" s="42">
        <v>88.777799999999999</v>
      </c>
      <c r="I53" s="42">
        <v>138.44800000000001</v>
      </c>
    </row>
    <row r="54" spans="1:18" s="20" customFormat="1" x14ac:dyDescent="0.15">
      <c r="A54" s="20" t="s">
        <v>109</v>
      </c>
      <c r="B54" s="42">
        <v>40.099400000000003</v>
      </c>
      <c r="C54" s="42">
        <v>10.849500000000001</v>
      </c>
      <c r="D54" s="42">
        <v>48.139800000000001</v>
      </c>
      <c r="E54" s="42">
        <v>0.202706</v>
      </c>
      <c r="F54" s="42">
        <v>0.38077100000000003</v>
      </c>
      <c r="G54" s="42">
        <v>99.672200000000004</v>
      </c>
      <c r="H54" s="42">
        <v>88.775899999999993</v>
      </c>
      <c r="I54" s="42">
        <v>145.05500000000001</v>
      </c>
    </row>
    <row r="55" spans="1:18" s="20" customFormat="1" x14ac:dyDescent="0.15">
      <c r="A55" s="20" t="s">
        <v>109</v>
      </c>
      <c r="B55" s="42">
        <v>40.056199999999997</v>
      </c>
      <c r="C55" s="42">
        <v>10.8232</v>
      </c>
      <c r="D55" s="42">
        <v>48.064300000000003</v>
      </c>
      <c r="E55" s="42">
        <v>0.20014299999999999</v>
      </c>
      <c r="F55" s="42">
        <v>0.37807200000000002</v>
      </c>
      <c r="G55" s="42">
        <v>99.521900000000002</v>
      </c>
      <c r="H55" s="42">
        <v>88.784499999999994</v>
      </c>
      <c r="I55" s="42">
        <v>151.70699999999999</v>
      </c>
    </row>
    <row r="56" spans="1:18" s="20" customFormat="1" x14ac:dyDescent="0.15">
      <c r="A56" s="20" t="s">
        <v>109</v>
      </c>
      <c r="B56" s="42">
        <v>40.089100000000002</v>
      </c>
      <c r="C56" s="42">
        <v>10.879099999999999</v>
      </c>
      <c r="D56" s="42">
        <v>48.074100000000001</v>
      </c>
      <c r="E56" s="42">
        <v>0.201983</v>
      </c>
      <c r="F56" s="42">
        <v>0.373693</v>
      </c>
      <c r="G56" s="42">
        <v>99.617999999999995</v>
      </c>
      <c r="H56" s="42">
        <v>88.735100000000003</v>
      </c>
      <c r="I56" s="42">
        <v>158.35599999999999</v>
      </c>
    </row>
    <row r="59" spans="1:18" s="20" customFormat="1" x14ac:dyDescent="0.15">
      <c r="B59" s="28" t="s">
        <v>51</v>
      </c>
      <c r="C59" s="28" t="s">
        <v>54</v>
      </c>
      <c r="D59" s="28" t="s">
        <v>57</v>
      </c>
      <c r="E59" s="28" t="s">
        <v>58</v>
      </c>
      <c r="F59" s="28" t="s">
        <v>55</v>
      </c>
      <c r="G59" s="28" t="s">
        <v>61</v>
      </c>
      <c r="H59" s="28" t="s">
        <v>674</v>
      </c>
      <c r="I59" s="28" t="s">
        <v>745</v>
      </c>
      <c r="P59" s="80"/>
      <c r="Q59" s="80"/>
      <c r="R59" s="80"/>
    </row>
    <row r="60" spans="1:18" s="20" customFormat="1" x14ac:dyDescent="0.15">
      <c r="A60" s="20" t="s">
        <v>119</v>
      </c>
      <c r="B60" s="42">
        <v>39.250500000000002</v>
      </c>
      <c r="C60" s="42">
        <v>17.365500000000001</v>
      </c>
      <c r="D60" s="42">
        <v>42.697299999999998</v>
      </c>
      <c r="E60" s="42">
        <v>0.24693899999999999</v>
      </c>
      <c r="F60" s="42">
        <v>0.248969</v>
      </c>
      <c r="G60" s="42">
        <v>99.809200000000004</v>
      </c>
      <c r="H60" s="42">
        <v>81.422700000000006</v>
      </c>
      <c r="I60" s="42">
        <v>0</v>
      </c>
    </row>
    <row r="61" spans="1:18" s="20" customFormat="1" x14ac:dyDescent="0.15">
      <c r="A61" s="20" t="s">
        <v>119</v>
      </c>
      <c r="B61" s="42">
        <v>39.5398</v>
      </c>
      <c r="C61" s="42">
        <v>15.487399999999999</v>
      </c>
      <c r="D61" s="42">
        <v>44.244399999999999</v>
      </c>
      <c r="E61" s="42">
        <v>0.22408600000000001</v>
      </c>
      <c r="F61" s="42">
        <v>0.33339000000000002</v>
      </c>
      <c r="G61" s="42">
        <v>99.829099999999997</v>
      </c>
      <c r="H61" s="42">
        <v>83.586299999999994</v>
      </c>
      <c r="I61" s="42">
        <v>9.3448399999999996</v>
      </c>
    </row>
    <row r="62" spans="1:18" s="20" customFormat="1" x14ac:dyDescent="0.15">
      <c r="A62" s="20" t="s">
        <v>119</v>
      </c>
      <c r="B62" s="42">
        <v>39.877699999999997</v>
      </c>
      <c r="C62" s="42">
        <v>13.881</v>
      </c>
      <c r="D62" s="42">
        <v>45.464500000000001</v>
      </c>
      <c r="E62" s="42">
        <v>0.204793</v>
      </c>
      <c r="F62" s="42">
        <v>0.39495400000000003</v>
      </c>
      <c r="G62" s="42">
        <v>99.822999999999993</v>
      </c>
      <c r="H62" s="42">
        <v>85.376900000000006</v>
      </c>
      <c r="I62" s="42">
        <v>18.676600000000001</v>
      </c>
    </row>
    <row r="63" spans="1:18" s="20" customFormat="1" x14ac:dyDescent="0.15">
      <c r="A63" s="20" t="s">
        <v>119</v>
      </c>
      <c r="B63" s="42">
        <v>40.064</v>
      </c>
      <c r="C63" s="42">
        <v>12.6655</v>
      </c>
      <c r="D63" s="42">
        <v>46.5092</v>
      </c>
      <c r="E63" s="42">
        <v>0.19491900000000001</v>
      </c>
      <c r="F63" s="42">
        <v>0.41422999999999999</v>
      </c>
      <c r="G63" s="42">
        <v>99.847899999999996</v>
      </c>
      <c r="H63" s="42">
        <v>86.747699999999995</v>
      </c>
      <c r="I63" s="42">
        <v>27.9419</v>
      </c>
    </row>
    <row r="64" spans="1:18" s="20" customFormat="1" x14ac:dyDescent="0.15">
      <c r="A64" s="20" t="s">
        <v>119</v>
      </c>
      <c r="B64" s="42">
        <v>40.210299999999997</v>
      </c>
      <c r="C64" s="42">
        <v>11.7727</v>
      </c>
      <c r="D64" s="42">
        <v>47.228999999999999</v>
      </c>
      <c r="E64" s="42">
        <v>0.19792599999999999</v>
      </c>
      <c r="F64" s="42">
        <v>0.42599199999999998</v>
      </c>
      <c r="G64" s="42">
        <v>99.835999999999999</v>
      </c>
      <c r="H64" s="42">
        <v>87.731999999999999</v>
      </c>
      <c r="I64" s="42">
        <v>37.461399999999998</v>
      </c>
    </row>
    <row r="65" spans="1:9" s="20" customFormat="1" x14ac:dyDescent="0.15">
      <c r="A65" s="20" t="s">
        <v>119</v>
      </c>
      <c r="B65" s="42">
        <v>40.276899999999998</v>
      </c>
      <c r="C65" s="42">
        <v>11.0961</v>
      </c>
      <c r="D65" s="42">
        <v>47.709600000000002</v>
      </c>
      <c r="E65" s="42">
        <v>0.20164099999999999</v>
      </c>
      <c r="F65" s="42">
        <v>0.42894199999999999</v>
      </c>
      <c r="G65" s="42">
        <v>99.713099999999997</v>
      </c>
      <c r="H65" s="42">
        <v>88.458699999999993</v>
      </c>
      <c r="I65" s="42">
        <v>46.8063</v>
      </c>
    </row>
    <row r="66" spans="1:9" s="20" customFormat="1" x14ac:dyDescent="0.15">
      <c r="A66" s="20" t="s">
        <v>119</v>
      </c>
      <c r="B66" s="42">
        <v>40.407400000000003</v>
      </c>
      <c r="C66" s="42">
        <v>10.803900000000001</v>
      </c>
      <c r="D66" s="42">
        <v>48.0777</v>
      </c>
      <c r="E66" s="42">
        <v>0.20444799999999999</v>
      </c>
      <c r="F66" s="42">
        <v>0.436251</v>
      </c>
      <c r="G66" s="42">
        <v>99.929699999999997</v>
      </c>
      <c r="H66" s="42">
        <v>88.805000000000007</v>
      </c>
      <c r="I66" s="42">
        <v>56.193399999999997</v>
      </c>
    </row>
    <row r="67" spans="1:9" s="20" customFormat="1" x14ac:dyDescent="0.15">
      <c r="A67" s="20" t="s">
        <v>119</v>
      </c>
      <c r="B67" s="42">
        <v>40.424100000000003</v>
      </c>
      <c r="C67" s="42">
        <v>10.5871</v>
      </c>
      <c r="D67" s="42">
        <v>48.247</v>
      </c>
      <c r="E67" s="42">
        <v>0.19681999999999999</v>
      </c>
      <c r="F67" s="42">
        <v>0.44028299999999998</v>
      </c>
      <c r="G67" s="42">
        <v>99.895399999999995</v>
      </c>
      <c r="H67" s="42">
        <v>89.039299999999997</v>
      </c>
      <c r="I67" s="42">
        <v>65.538200000000003</v>
      </c>
    </row>
    <row r="68" spans="1:9" s="20" customFormat="1" x14ac:dyDescent="0.15">
      <c r="A68" s="20" t="s">
        <v>119</v>
      </c>
      <c r="B68" s="42">
        <v>40.424100000000003</v>
      </c>
      <c r="C68" s="42">
        <v>10.5252</v>
      </c>
      <c r="D68" s="42">
        <v>48.359200000000001</v>
      </c>
      <c r="E68" s="42">
        <v>0.19892299999999999</v>
      </c>
      <c r="F68" s="42">
        <v>0.43522100000000002</v>
      </c>
      <c r="G68" s="42">
        <v>99.942599999999999</v>
      </c>
      <c r="H68" s="42">
        <v>89.118899999999996</v>
      </c>
      <c r="I68" s="42">
        <v>74.700400000000002</v>
      </c>
    </row>
    <row r="69" spans="1:9" s="20" customFormat="1" x14ac:dyDescent="0.15">
      <c r="A69" s="20" t="s">
        <v>119</v>
      </c>
      <c r="B69" s="42">
        <v>40.4559</v>
      </c>
      <c r="C69" s="42">
        <v>10.4838</v>
      </c>
      <c r="D69" s="42">
        <v>48.3598</v>
      </c>
      <c r="E69" s="42">
        <v>0.19798199999999999</v>
      </c>
      <c r="F69" s="42">
        <v>0.43430999999999997</v>
      </c>
      <c r="G69" s="42">
        <v>99.931700000000006</v>
      </c>
      <c r="H69" s="42">
        <v>89.157200000000003</v>
      </c>
      <c r="I69" s="42">
        <v>84.186199999999999</v>
      </c>
    </row>
    <row r="70" spans="1:9" s="20" customFormat="1" x14ac:dyDescent="0.15">
      <c r="A70" s="20" t="s">
        <v>119</v>
      </c>
      <c r="B70" s="42">
        <v>40.481400000000001</v>
      </c>
      <c r="C70" s="42">
        <v>10.504300000000001</v>
      </c>
      <c r="D70" s="42">
        <v>48.321599999999997</v>
      </c>
      <c r="E70" s="42">
        <v>0.204067</v>
      </c>
      <c r="F70" s="42">
        <v>0.42920900000000001</v>
      </c>
      <c r="G70" s="42">
        <v>99.940600000000003</v>
      </c>
      <c r="H70" s="42">
        <v>89.130700000000004</v>
      </c>
      <c r="I70" s="42">
        <v>93.484899999999996</v>
      </c>
    </row>
    <row r="71" spans="1:9" s="20" customFormat="1" x14ac:dyDescent="0.15">
      <c r="A71" s="20" t="s">
        <v>119</v>
      </c>
      <c r="B71" s="42">
        <v>40.414499999999997</v>
      </c>
      <c r="C71" s="42">
        <v>10.4467</v>
      </c>
      <c r="D71" s="42">
        <v>48.274500000000003</v>
      </c>
      <c r="E71" s="42">
        <v>0.20222599999999999</v>
      </c>
      <c r="F71" s="42">
        <v>0.42589199999999999</v>
      </c>
      <c r="G71" s="42">
        <v>99.763800000000003</v>
      </c>
      <c r="H71" s="42">
        <v>89.174400000000006</v>
      </c>
      <c r="I71" s="42">
        <v>102.83</v>
      </c>
    </row>
    <row r="72" spans="1:9" s="20" customFormat="1" x14ac:dyDescent="0.15">
      <c r="A72" s="20" t="s">
        <v>119</v>
      </c>
      <c r="B72" s="42">
        <v>40.479900000000001</v>
      </c>
      <c r="C72" s="42">
        <v>10.446400000000001</v>
      </c>
      <c r="D72" s="42">
        <v>48.299399999999999</v>
      </c>
      <c r="E72" s="42">
        <v>0.199017</v>
      </c>
      <c r="F72" s="42">
        <v>0.43407400000000002</v>
      </c>
      <c r="G72" s="42">
        <v>99.858800000000002</v>
      </c>
      <c r="H72" s="42">
        <v>89.179699999999997</v>
      </c>
      <c r="I72" s="42">
        <v>112.21299999999999</v>
      </c>
    </row>
    <row r="73" spans="1:9" s="20" customFormat="1" x14ac:dyDescent="0.15">
      <c r="A73" s="20" t="s">
        <v>119</v>
      </c>
      <c r="B73" s="42">
        <v>40.441099999999999</v>
      </c>
      <c r="C73" s="42">
        <v>10.472</v>
      </c>
      <c r="D73" s="42">
        <v>48.353700000000003</v>
      </c>
      <c r="E73" s="42">
        <v>0.20003399999999999</v>
      </c>
      <c r="F73" s="42">
        <v>0.43257299999999999</v>
      </c>
      <c r="G73" s="42">
        <v>99.8994</v>
      </c>
      <c r="H73" s="42">
        <v>89.166899999999998</v>
      </c>
      <c r="I73" s="42">
        <v>121.532</v>
      </c>
    </row>
    <row r="74" spans="1:9" s="20" customFormat="1" x14ac:dyDescent="0.15">
      <c r="A74" s="20" t="s">
        <v>119</v>
      </c>
      <c r="B74" s="42">
        <v>40.464500000000001</v>
      </c>
      <c r="C74" s="42">
        <v>10.4649</v>
      </c>
      <c r="D74" s="42">
        <v>48.296799999999998</v>
      </c>
      <c r="E74" s="42">
        <v>0.20055999999999999</v>
      </c>
      <c r="F74" s="42">
        <v>0.42848999999999998</v>
      </c>
      <c r="G74" s="42">
        <v>99.855199999999996</v>
      </c>
      <c r="H74" s="42">
        <v>89.162099999999995</v>
      </c>
      <c r="I74" s="42">
        <v>130.864</v>
      </c>
    </row>
    <row r="75" spans="1:9" s="20" customFormat="1" x14ac:dyDescent="0.15">
      <c r="A75" s="20" t="s">
        <v>119</v>
      </c>
      <c r="B75" s="42">
        <v>40.441499999999998</v>
      </c>
      <c r="C75" s="42">
        <v>10.466900000000001</v>
      </c>
      <c r="D75" s="42">
        <v>48.241599999999998</v>
      </c>
      <c r="E75" s="42">
        <v>0.200264</v>
      </c>
      <c r="F75" s="42">
        <v>0.432253</v>
      </c>
      <c r="G75" s="42">
        <v>99.782499999999999</v>
      </c>
      <c r="H75" s="42">
        <v>89.149199999999993</v>
      </c>
      <c r="I75" s="42">
        <v>140.29300000000001</v>
      </c>
    </row>
    <row r="76" spans="1:9" s="20" customFormat="1" x14ac:dyDescent="0.15">
      <c r="A76" s="20" t="s">
        <v>119</v>
      </c>
      <c r="B76" s="42">
        <v>40.484999999999999</v>
      </c>
      <c r="C76" s="42">
        <v>10.438800000000001</v>
      </c>
      <c r="D76" s="42">
        <v>48.358199999999997</v>
      </c>
      <c r="E76" s="42">
        <v>0.19809399999999999</v>
      </c>
      <c r="F76" s="42">
        <v>0.43200300000000003</v>
      </c>
      <c r="G76" s="42">
        <v>99.912099999999995</v>
      </c>
      <c r="H76" s="42">
        <v>89.198400000000007</v>
      </c>
      <c r="I76" s="42">
        <v>149.511</v>
      </c>
    </row>
    <row r="77" spans="1:9" s="20" customFormat="1" x14ac:dyDescent="0.15">
      <c r="A77" s="20" t="s">
        <v>119</v>
      </c>
      <c r="B77" s="42">
        <v>40.470500000000001</v>
      </c>
      <c r="C77" s="42">
        <v>10.437900000000001</v>
      </c>
      <c r="D77" s="42">
        <v>48.331499999999998</v>
      </c>
      <c r="E77" s="42">
        <v>0.20121</v>
      </c>
      <c r="F77" s="42">
        <v>0.43579400000000001</v>
      </c>
      <c r="G77" s="42">
        <v>99.876900000000006</v>
      </c>
      <c r="H77" s="42">
        <v>89.193899999999999</v>
      </c>
      <c r="I77" s="42">
        <v>158.99299999999999</v>
      </c>
    </row>
    <row r="78" spans="1:9" s="20" customFormat="1" x14ac:dyDescent="0.15">
      <c r="A78" s="20" t="s">
        <v>119</v>
      </c>
      <c r="B78" s="42">
        <v>40.476199999999999</v>
      </c>
      <c r="C78" s="42">
        <v>10.453900000000001</v>
      </c>
      <c r="D78" s="42">
        <v>48.3399</v>
      </c>
      <c r="E78" s="42">
        <v>0.20269699999999999</v>
      </c>
      <c r="F78" s="42">
        <v>0.43262899999999999</v>
      </c>
      <c r="G78" s="42">
        <v>99.9054</v>
      </c>
      <c r="H78" s="42">
        <v>89.180800000000005</v>
      </c>
      <c r="I78" s="42">
        <v>168.24</v>
      </c>
    </row>
    <row r="79" spans="1:9" s="20" customFormat="1" x14ac:dyDescent="0.15">
      <c r="A79" s="20" t="s">
        <v>119</v>
      </c>
      <c r="B79" s="42">
        <v>40.479900000000001</v>
      </c>
      <c r="C79" s="42">
        <v>10.4251</v>
      </c>
      <c r="D79" s="42">
        <v>48.332599999999999</v>
      </c>
      <c r="E79" s="42">
        <v>0.19900399999999999</v>
      </c>
      <c r="F79" s="42">
        <v>0.43164599999999997</v>
      </c>
      <c r="G79" s="42">
        <v>99.868200000000002</v>
      </c>
      <c r="H79" s="42">
        <v>89.206000000000003</v>
      </c>
      <c r="I79" s="42">
        <v>177.589</v>
      </c>
    </row>
    <row r="80" spans="1:9" s="20" customFormat="1" x14ac:dyDescent="0.15">
      <c r="A80" s="20" t="s">
        <v>119</v>
      </c>
      <c r="B80" s="42">
        <v>40.433500000000002</v>
      </c>
      <c r="C80" s="42">
        <v>10.5091</v>
      </c>
      <c r="D80" s="42">
        <v>48.360700000000001</v>
      </c>
      <c r="E80" s="42">
        <v>0.20013300000000001</v>
      </c>
      <c r="F80" s="42">
        <v>0.42813600000000002</v>
      </c>
      <c r="G80" s="42">
        <v>99.9315</v>
      </c>
      <c r="H80" s="42">
        <v>89.134100000000004</v>
      </c>
      <c r="I80" s="42">
        <v>186.97200000000001</v>
      </c>
    </row>
    <row r="81" spans="1:9" s="20" customFormat="1" x14ac:dyDescent="0.15">
      <c r="A81" s="20" t="s">
        <v>119</v>
      </c>
      <c r="B81" s="42">
        <v>40.445</v>
      </c>
      <c r="C81" s="42">
        <v>10.4369</v>
      </c>
      <c r="D81" s="42">
        <v>48.318899999999999</v>
      </c>
      <c r="E81" s="42">
        <v>0.19716800000000001</v>
      </c>
      <c r="F81" s="42">
        <v>0.43582399999999999</v>
      </c>
      <c r="G81" s="42">
        <v>99.833799999999997</v>
      </c>
      <c r="H81" s="42">
        <v>89.192300000000003</v>
      </c>
      <c r="I81" s="42">
        <v>196.40100000000001</v>
      </c>
    </row>
    <row r="82" spans="1:9" s="20" customFormat="1" x14ac:dyDescent="0.15">
      <c r="A82" s="20" t="s">
        <v>119</v>
      </c>
      <c r="B82" s="42">
        <v>40.359000000000002</v>
      </c>
      <c r="C82" s="42">
        <v>10.4049</v>
      </c>
      <c r="D82" s="42">
        <v>48.324300000000001</v>
      </c>
      <c r="E82" s="42">
        <v>0.20139399999999999</v>
      </c>
      <c r="F82" s="42">
        <v>0.43309599999999998</v>
      </c>
      <c r="G82" s="42">
        <v>99.722700000000003</v>
      </c>
      <c r="H82" s="42">
        <v>89.222999999999999</v>
      </c>
      <c r="I82" s="42">
        <v>205.672</v>
      </c>
    </row>
    <row r="83" spans="1:9" s="20" customFormat="1" x14ac:dyDescent="0.15">
      <c r="A83" s="20" t="s">
        <v>119</v>
      </c>
      <c r="B83" s="42">
        <v>40.426099999999998</v>
      </c>
      <c r="C83" s="42">
        <v>10.4322</v>
      </c>
      <c r="D83" s="42">
        <v>48.282899999999998</v>
      </c>
      <c r="E83" s="42">
        <v>0.207756</v>
      </c>
      <c r="F83" s="42">
        <v>0.42929600000000001</v>
      </c>
      <c r="G83" s="42">
        <v>99.778300000000002</v>
      </c>
      <c r="H83" s="42">
        <v>89.189499999999995</v>
      </c>
      <c r="I83" s="42">
        <v>215.04900000000001</v>
      </c>
    </row>
    <row r="84" spans="1:9" s="20" customFormat="1" x14ac:dyDescent="0.15">
      <c r="A84" s="20" t="s">
        <v>119</v>
      </c>
      <c r="B84" s="42">
        <v>40.407200000000003</v>
      </c>
      <c r="C84" s="42">
        <v>10.482799999999999</v>
      </c>
      <c r="D84" s="42">
        <v>48.300199999999997</v>
      </c>
      <c r="E84" s="42">
        <v>0.20161499999999999</v>
      </c>
      <c r="F84" s="42">
        <v>0.43220399999999998</v>
      </c>
      <c r="G84" s="42">
        <v>99.823899999999995</v>
      </c>
      <c r="H84" s="42">
        <v>89.146299999999997</v>
      </c>
      <c r="I84" s="42">
        <v>224.18</v>
      </c>
    </row>
    <row r="87" spans="1:9" s="20" customFormat="1" x14ac:dyDescent="0.15">
      <c r="B87" s="28" t="s">
        <v>51</v>
      </c>
      <c r="C87" s="28" t="s">
        <v>54</v>
      </c>
      <c r="D87" s="28" t="s">
        <v>57</v>
      </c>
      <c r="E87" s="28" t="s">
        <v>58</v>
      </c>
      <c r="F87" s="28" t="s">
        <v>55</v>
      </c>
      <c r="G87" s="28" t="s">
        <v>61</v>
      </c>
      <c r="H87" s="28" t="s">
        <v>674</v>
      </c>
      <c r="I87" s="28" t="s">
        <v>745</v>
      </c>
    </row>
    <row r="88" spans="1:9" s="20" customFormat="1" x14ac:dyDescent="0.15">
      <c r="A88" s="20" t="s">
        <v>165</v>
      </c>
      <c r="B88" s="42">
        <v>38.740600000000001</v>
      </c>
      <c r="C88" s="42">
        <v>18.89</v>
      </c>
      <c r="D88" s="42">
        <v>41.572499999999998</v>
      </c>
      <c r="E88" s="42">
        <v>0.257882</v>
      </c>
      <c r="F88" s="42">
        <v>0.19628399999999999</v>
      </c>
      <c r="G88" s="42">
        <v>99.657300000000006</v>
      </c>
      <c r="H88" s="42">
        <v>79.687399999999997</v>
      </c>
      <c r="I88" s="42">
        <v>0</v>
      </c>
    </row>
    <row r="89" spans="1:9" s="20" customFormat="1" x14ac:dyDescent="0.15">
      <c r="A89" s="20" t="s">
        <v>165</v>
      </c>
      <c r="B89" s="42">
        <v>38.9756</v>
      </c>
      <c r="C89" s="42">
        <v>17.833600000000001</v>
      </c>
      <c r="D89" s="42">
        <v>42.4876</v>
      </c>
      <c r="E89" s="42">
        <v>0.24413199999999999</v>
      </c>
      <c r="F89" s="42">
        <v>0.227849</v>
      </c>
      <c r="G89" s="42">
        <v>99.768799999999999</v>
      </c>
      <c r="H89" s="42">
        <v>80.941199999999995</v>
      </c>
      <c r="I89" s="42">
        <v>7.10297</v>
      </c>
    </row>
    <row r="90" spans="1:9" s="20" customFormat="1" x14ac:dyDescent="0.15">
      <c r="A90" s="20" t="s">
        <v>165</v>
      </c>
      <c r="B90" s="42">
        <v>39.061599999999999</v>
      </c>
      <c r="C90" s="42">
        <v>17.043800000000001</v>
      </c>
      <c r="D90" s="42">
        <v>43.249400000000001</v>
      </c>
      <c r="E90" s="42">
        <v>0.23750499999999999</v>
      </c>
      <c r="F90" s="42">
        <v>0.25338100000000002</v>
      </c>
      <c r="G90" s="42">
        <v>99.845699999999994</v>
      </c>
      <c r="H90" s="42">
        <v>81.895099999999999</v>
      </c>
      <c r="I90" s="42">
        <v>14.2059</v>
      </c>
    </row>
    <row r="91" spans="1:9" s="20" customFormat="1" x14ac:dyDescent="0.15">
      <c r="A91" s="20" t="s">
        <v>165</v>
      </c>
      <c r="B91" s="42">
        <v>39.241599999999998</v>
      </c>
      <c r="C91" s="42">
        <v>16.057300000000001</v>
      </c>
      <c r="D91" s="42">
        <v>43.877899999999997</v>
      </c>
      <c r="E91" s="42">
        <v>0.221002</v>
      </c>
      <c r="F91" s="42">
        <v>0.27594000000000002</v>
      </c>
      <c r="G91" s="42">
        <v>99.673699999999997</v>
      </c>
      <c r="H91" s="42">
        <v>82.967299999999994</v>
      </c>
      <c r="I91" s="42">
        <v>21.102900000000002</v>
      </c>
    </row>
    <row r="92" spans="1:9" s="20" customFormat="1" x14ac:dyDescent="0.15">
      <c r="A92" s="20" t="s">
        <v>165</v>
      </c>
      <c r="B92" s="42">
        <v>39.378700000000002</v>
      </c>
      <c r="C92" s="42">
        <v>15.2105</v>
      </c>
      <c r="D92" s="42">
        <v>44.605200000000004</v>
      </c>
      <c r="E92" s="42">
        <v>0.21173400000000001</v>
      </c>
      <c r="F92" s="42">
        <v>0.30354399999999998</v>
      </c>
      <c r="G92" s="42">
        <v>99.709699999999998</v>
      </c>
      <c r="H92" s="42">
        <v>83.942099999999996</v>
      </c>
      <c r="I92" s="42">
        <v>28.2059</v>
      </c>
    </row>
    <row r="93" spans="1:9" s="20" customFormat="1" x14ac:dyDescent="0.15">
      <c r="A93" s="20" t="s">
        <v>165</v>
      </c>
      <c r="B93" s="42">
        <v>39.522500000000001</v>
      </c>
      <c r="C93" s="42">
        <v>14.417299999999999</v>
      </c>
      <c r="D93" s="42">
        <v>45.2667</v>
      </c>
      <c r="E93" s="42">
        <v>0.20221800000000001</v>
      </c>
      <c r="F93" s="42">
        <v>0.325069</v>
      </c>
      <c r="G93" s="42">
        <v>99.733699999999999</v>
      </c>
      <c r="H93" s="42">
        <v>84.841300000000004</v>
      </c>
      <c r="I93" s="42">
        <v>35.400399999999998</v>
      </c>
    </row>
    <row r="94" spans="1:9" s="20" customFormat="1" x14ac:dyDescent="0.15">
      <c r="A94" s="20" t="s">
        <v>165</v>
      </c>
      <c r="B94" s="42">
        <v>39.706099999999999</v>
      </c>
      <c r="C94" s="42">
        <v>13.6494</v>
      </c>
      <c r="D94" s="42">
        <v>45.945099999999996</v>
      </c>
      <c r="E94" s="42">
        <v>0.195662</v>
      </c>
      <c r="F94" s="42">
        <v>0.35091600000000001</v>
      </c>
      <c r="G94" s="42">
        <v>99.847099999999998</v>
      </c>
      <c r="H94" s="42">
        <v>85.7149</v>
      </c>
      <c r="I94" s="42">
        <v>42.404200000000003</v>
      </c>
    </row>
    <row r="95" spans="1:9" s="20" customFormat="1" x14ac:dyDescent="0.15">
      <c r="A95" s="20" t="s">
        <v>165</v>
      </c>
      <c r="B95" s="42">
        <v>39.774299999999997</v>
      </c>
      <c r="C95" s="42">
        <v>12.996600000000001</v>
      </c>
      <c r="D95" s="42">
        <v>46.487900000000003</v>
      </c>
      <c r="E95" s="42">
        <v>0.193166</v>
      </c>
      <c r="F95" s="42">
        <v>0.37330600000000003</v>
      </c>
      <c r="G95" s="42">
        <v>99.825199999999995</v>
      </c>
      <c r="H95" s="42">
        <v>86.442800000000005</v>
      </c>
      <c r="I95" s="42">
        <v>49.507100000000001</v>
      </c>
    </row>
    <row r="96" spans="1:9" s="20" customFormat="1" x14ac:dyDescent="0.15">
      <c r="A96" s="20" t="s">
        <v>165</v>
      </c>
      <c r="B96" s="42">
        <v>39.910600000000002</v>
      </c>
      <c r="C96" s="42">
        <v>12.477399999999999</v>
      </c>
      <c r="D96" s="42">
        <v>46.864800000000002</v>
      </c>
      <c r="E96" s="42">
        <v>0.19534699999999999</v>
      </c>
      <c r="F96" s="42">
        <v>0.38128499999999999</v>
      </c>
      <c r="G96" s="42">
        <v>99.829400000000007</v>
      </c>
      <c r="H96" s="42">
        <v>87.005099999999999</v>
      </c>
      <c r="I96" s="42">
        <v>56.503300000000003</v>
      </c>
    </row>
    <row r="97" spans="1:9" s="20" customFormat="1" x14ac:dyDescent="0.15">
      <c r="A97" s="20" t="s">
        <v>165</v>
      </c>
      <c r="B97" s="42">
        <v>39.988199999999999</v>
      </c>
      <c r="C97" s="42">
        <v>12.0518</v>
      </c>
      <c r="D97" s="42">
        <v>47.2562</v>
      </c>
      <c r="E97" s="42">
        <v>0.197021</v>
      </c>
      <c r="F97" s="42">
        <v>0.39313300000000001</v>
      </c>
      <c r="G97" s="42">
        <v>99.886300000000006</v>
      </c>
      <c r="H97" s="42">
        <v>87.483900000000006</v>
      </c>
      <c r="I97" s="42">
        <v>63.705399999999997</v>
      </c>
    </row>
    <row r="98" spans="1:9" s="20" customFormat="1" x14ac:dyDescent="0.15">
      <c r="A98" s="20" t="s">
        <v>165</v>
      </c>
      <c r="B98" s="42">
        <v>40.097900000000003</v>
      </c>
      <c r="C98" s="42">
        <v>11.6632</v>
      </c>
      <c r="D98" s="42">
        <v>47.554400000000001</v>
      </c>
      <c r="E98" s="42">
        <v>0.19541800000000001</v>
      </c>
      <c r="F98" s="42">
        <v>0.407383</v>
      </c>
      <c r="G98" s="42">
        <v>99.918300000000002</v>
      </c>
      <c r="H98" s="42">
        <v>87.905299999999997</v>
      </c>
      <c r="I98" s="42">
        <v>70.800799999999995</v>
      </c>
    </row>
    <row r="99" spans="1:9" s="20" customFormat="1" x14ac:dyDescent="0.15">
      <c r="A99" s="20" t="s">
        <v>165</v>
      </c>
      <c r="B99" s="42">
        <v>40.064900000000002</v>
      </c>
      <c r="C99" s="42">
        <v>11.3454</v>
      </c>
      <c r="D99" s="42">
        <v>47.766800000000003</v>
      </c>
      <c r="E99" s="42">
        <v>0.198743</v>
      </c>
      <c r="F99" s="42">
        <v>0.40551399999999999</v>
      </c>
      <c r="G99" s="42">
        <v>99.781400000000005</v>
      </c>
      <c r="H99" s="42">
        <v>88.242400000000004</v>
      </c>
      <c r="I99" s="42">
        <v>77.903800000000004</v>
      </c>
    </row>
    <row r="100" spans="1:9" s="20" customFormat="1" x14ac:dyDescent="0.15">
      <c r="A100" s="20" t="s">
        <v>165</v>
      </c>
      <c r="B100" s="42">
        <v>40.116900000000001</v>
      </c>
      <c r="C100" s="42">
        <v>11.155200000000001</v>
      </c>
      <c r="D100" s="42">
        <v>47.9694</v>
      </c>
      <c r="E100" s="42">
        <v>0.201677</v>
      </c>
      <c r="F100" s="42">
        <v>0.411161</v>
      </c>
      <c r="G100" s="42">
        <v>99.854299999999995</v>
      </c>
      <c r="H100" s="42">
        <v>88.459900000000005</v>
      </c>
      <c r="I100" s="42">
        <v>84.899900000000002</v>
      </c>
    </row>
    <row r="101" spans="1:9" s="20" customFormat="1" x14ac:dyDescent="0.15">
      <c r="A101" s="20" t="s">
        <v>165</v>
      </c>
      <c r="B101" s="42">
        <v>40.180399999999999</v>
      </c>
      <c r="C101" s="42">
        <v>10.9064</v>
      </c>
      <c r="D101" s="42">
        <v>48.106900000000003</v>
      </c>
      <c r="E101" s="42">
        <v>0.20250199999999999</v>
      </c>
      <c r="F101" s="42">
        <v>0.41642800000000002</v>
      </c>
      <c r="G101" s="42">
        <v>99.812600000000003</v>
      </c>
      <c r="H101" s="42">
        <v>88.716800000000006</v>
      </c>
      <c r="I101" s="42">
        <v>92.002899999999997</v>
      </c>
    </row>
    <row r="102" spans="1:9" s="20" customFormat="1" x14ac:dyDescent="0.15">
      <c r="A102" s="20" t="s">
        <v>165</v>
      </c>
      <c r="B102" s="42">
        <v>40.208199999999998</v>
      </c>
      <c r="C102" s="42">
        <v>10.785399999999999</v>
      </c>
      <c r="D102" s="42">
        <v>48.172600000000003</v>
      </c>
      <c r="E102" s="42">
        <v>0.20307900000000001</v>
      </c>
      <c r="F102" s="42">
        <v>0.42116799999999999</v>
      </c>
      <c r="G102" s="42">
        <v>99.790400000000005</v>
      </c>
      <c r="H102" s="42">
        <v>88.8416</v>
      </c>
      <c r="I102" s="42">
        <v>99.105800000000002</v>
      </c>
    </row>
    <row r="103" spans="1:9" s="20" customFormat="1" x14ac:dyDescent="0.15">
      <c r="A103" s="20" t="s">
        <v>165</v>
      </c>
      <c r="B103" s="42">
        <v>40.21</v>
      </c>
      <c r="C103" s="42">
        <v>10.7217</v>
      </c>
      <c r="D103" s="42">
        <v>48.210700000000003</v>
      </c>
      <c r="E103" s="42">
        <v>0.21218000000000001</v>
      </c>
      <c r="F103" s="42">
        <v>0.42279899999999998</v>
      </c>
      <c r="G103" s="42">
        <v>99.777500000000003</v>
      </c>
      <c r="H103" s="42">
        <v>88.908000000000001</v>
      </c>
      <c r="I103" s="42">
        <v>106.3</v>
      </c>
    </row>
    <row r="104" spans="1:9" s="20" customFormat="1" x14ac:dyDescent="0.15">
      <c r="A104" s="20" t="s">
        <v>165</v>
      </c>
      <c r="B104" s="42">
        <v>40.213299999999997</v>
      </c>
      <c r="C104" s="42">
        <v>10.6891</v>
      </c>
      <c r="D104" s="42">
        <v>48.302100000000003</v>
      </c>
      <c r="E104" s="42">
        <v>0.213226</v>
      </c>
      <c r="F104" s="42">
        <v>0.42418099999999997</v>
      </c>
      <c r="G104" s="42">
        <v>99.841899999999995</v>
      </c>
      <c r="H104" s="42">
        <v>88.956599999999995</v>
      </c>
      <c r="I104" s="42">
        <v>113.205</v>
      </c>
    </row>
    <row r="105" spans="1:9" s="20" customFormat="1" x14ac:dyDescent="0.15">
      <c r="A105" s="20" t="s">
        <v>165</v>
      </c>
      <c r="B105" s="42">
        <v>40.211799999999997</v>
      </c>
      <c r="C105" s="42">
        <v>10.648999999999999</v>
      </c>
      <c r="D105" s="42">
        <v>48.354599999999998</v>
      </c>
      <c r="E105" s="42">
        <v>0.21227399999999999</v>
      </c>
      <c r="F105" s="42">
        <v>0.42192099999999999</v>
      </c>
      <c r="G105" s="42">
        <v>99.849599999999995</v>
      </c>
      <c r="H105" s="42">
        <v>89.004099999999994</v>
      </c>
      <c r="I105" s="42">
        <v>120.407</v>
      </c>
    </row>
    <row r="106" spans="1:9" s="20" customFormat="1" x14ac:dyDescent="0.15">
      <c r="A106" s="20" t="s">
        <v>165</v>
      </c>
      <c r="B106" s="42">
        <v>40.282899999999998</v>
      </c>
      <c r="C106" s="42">
        <v>10.624599999999999</v>
      </c>
      <c r="D106" s="42">
        <v>48.354500000000002</v>
      </c>
      <c r="E106" s="42">
        <v>0.210202</v>
      </c>
      <c r="F106" s="42">
        <v>0.41867599999999999</v>
      </c>
      <c r="G106" s="42">
        <v>99.890900000000002</v>
      </c>
      <c r="H106" s="42">
        <v>89.026499999999999</v>
      </c>
      <c r="I106" s="42">
        <v>127.502</v>
      </c>
    </row>
    <row r="107" spans="1:9" s="20" customFormat="1" x14ac:dyDescent="0.15">
      <c r="A107" s="20" t="s">
        <v>165</v>
      </c>
      <c r="B107" s="42">
        <v>40.293199999999999</v>
      </c>
      <c r="C107" s="42">
        <v>10.564</v>
      </c>
      <c r="D107" s="42">
        <v>48.367699999999999</v>
      </c>
      <c r="E107" s="42">
        <v>0.20214099999999999</v>
      </c>
      <c r="F107" s="42">
        <v>0.41825200000000001</v>
      </c>
      <c r="G107" s="42">
        <v>99.845200000000006</v>
      </c>
      <c r="H107" s="42">
        <v>89.084900000000005</v>
      </c>
      <c r="I107" s="42">
        <v>134.60499999999999</v>
      </c>
    </row>
    <row r="108" spans="1:9" s="20" customFormat="1" x14ac:dyDescent="0.15">
      <c r="A108" s="20" t="s">
        <v>165</v>
      </c>
      <c r="B108" s="42">
        <v>40.337200000000003</v>
      </c>
      <c r="C108" s="42">
        <v>10.551500000000001</v>
      </c>
      <c r="D108" s="42">
        <v>48.421199999999999</v>
      </c>
      <c r="E108" s="42">
        <v>0.20598900000000001</v>
      </c>
      <c r="F108" s="42">
        <v>0.429176</v>
      </c>
      <c r="G108" s="42">
        <v>99.945099999999996</v>
      </c>
      <c r="H108" s="42">
        <v>89.107100000000003</v>
      </c>
      <c r="I108" s="42">
        <v>141.70099999999999</v>
      </c>
    </row>
    <row r="109" spans="1:9" s="20" customFormat="1" x14ac:dyDescent="0.15">
      <c r="A109" s="20" t="s">
        <v>165</v>
      </c>
      <c r="B109" s="42">
        <v>40.296100000000003</v>
      </c>
      <c r="C109" s="42">
        <v>10.5199</v>
      </c>
      <c r="D109" s="42">
        <v>48.418199999999999</v>
      </c>
      <c r="E109" s="42">
        <v>0.19681199999999999</v>
      </c>
      <c r="F109" s="42">
        <v>0.41913099999999998</v>
      </c>
      <c r="G109" s="42">
        <v>99.850099999999998</v>
      </c>
      <c r="H109" s="42">
        <v>89.135599999999997</v>
      </c>
      <c r="I109" s="42">
        <v>148.70500000000001</v>
      </c>
    </row>
    <row r="110" spans="1:9" s="20" customFormat="1" x14ac:dyDescent="0.15">
      <c r="A110" s="20" t="s">
        <v>165</v>
      </c>
      <c r="B110" s="42">
        <v>40.2761</v>
      </c>
      <c r="C110" s="42">
        <v>10.539</v>
      </c>
      <c r="D110" s="42">
        <v>48.348999999999997</v>
      </c>
      <c r="E110" s="42">
        <v>0.197656</v>
      </c>
      <c r="F110" s="42">
        <v>0.41926099999999999</v>
      </c>
      <c r="G110" s="42">
        <v>99.781000000000006</v>
      </c>
      <c r="H110" s="42">
        <v>89.104200000000006</v>
      </c>
      <c r="I110" s="42">
        <v>155.80000000000001</v>
      </c>
    </row>
    <row r="111" spans="1:9" s="20" customFormat="1" x14ac:dyDescent="0.15">
      <c r="A111" s="20" t="s">
        <v>165</v>
      </c>
      <c r="B111" s="42">
        <v>40.272300000000001</v>
      </c>
      <c r="C111" s="42">
        <v>10.5334</v>
      </c>
      <c r="D111" s="42">
        <v>48.466099999999997</v>
      </c>
      <c r="E111" s="42">
        <v>0.20504</v>
      </c>
      <c r="F111" s="42">
        <v>0.428873</v>
      </c>
      <c r="G111" s="42">
        <v>99.905699999999996</v>
      </c>
      <c r="H111" s="42">
        <v>89.132800000000003</v>
      </c>
      <c r="I111" s="42">
        <v>162.90299999999999</v>
      </c>
    </row>
    <row r="112" spans="1:9" s="20" customFormat="1" x14ac:dyDescent="0.15">
      <c r="A112" s="20" t="s">
        <v>165</v>
      </c>
      <c r="B112" s="42">
        <v>40.232599999999998</v>
      </c>
      <c r="C112" s="42">
        <v>10.456099999999999</v>
      </c>
      <c r="D112" s="42">
        <v>48.365000000000002</v>
      </c>
      <c r="E112" s="42">
        <v>0.20453399999999999</v>
      </c>
      <c r="F112" s="42">
        <v>0.42360900000000001</v>
      </c>
      <c r="G112" s="42">
        <v>99.681799999999996</v>
      </c>
      <c r="H112" s="42">
        <v>89.183899999999994</v>
      </c>
      <c r="I112" s="42">
        <v>169.90700000000001</v>
      </c>
    </row>
    <row r="115" spans="1:9" s="20" customFormat="1" x14ac:dyDescent="0.15">
      <c r="B115" s="28" t="s">
        <v>51</v>
      </c>
      <c r="C115" s="28" t="s">
        <v>54</v>
      </c>
      <c r="D115" s="28" t="s">
        <v>57</v>
      </c>
      <c r="E115" s="28" t="s">
        <v>58</v>
      </c>
      <c r="F115" s="28" t="s">
        <v>55</v>
      </c>
      <c r="G115" s="28" t="s">
        <v>61</v>
      </c>
      <c r="H115" s="28" t="s">
        <v>674</v>
      </c>
      <c r="I115" s="28" t="s">
        <v>745</v>
      </c>
    </row>
    <row r="116" spans="1:9" s="20" customFormat="1" x14ac:dyDescent="0.15">
      <c r="A116" s="20" t="s">
        <v>172</v>
      </c>
      <c r="B116" s="42">
        <v>38.866100000000003</v>
      </c>
      <c r="C116" s="42">
        <v>17.2593</v>
      </c>
      <c r="D116" s="42">
        <v>42.518500000000003</v>
      </c>
      <c r="E116" s="42">
        <v>0.237261</v>
      </c>
      <c r="F116" s="42">
        <v>0.25718200000000002</v>
      </c>
      <c r="G116" s="42">
        <v>99.138300000000001</v>
      </c>
      <c r="H116" s="42">
        <v>81.451999999999998</v>
      </c>
      <c r="I116" s="42">
        <v>0</v>
      </c>
    </row>
    <row r="117" spans="1:9" s="20" customFormat="1" x14ac:dyDescent="0.15">
      <c r="A117" s="20" t="s">
        <v>172</v>
      </c>
      <c r="B117" s="42">
        <v>39.279400000000003</v>
      </c>
      <c r="C117" s="42">
        <v>14.9711</v>
      </c>
      <c r="D117" s="42">
        <v>44.407400000000003</v>
      </c>
      <c r="E117" s="42">
        <v>0.213086</v>
      </c>
      <c r="F117" s="42">
        <v>0.355769</v>
      </c>
      <c r="G117" s="42">
        <v>99.226699999999994</v>
      </c>
      <c r="H117" s="42">
        <v>84.095500000000001</v>
      </c>
      <c r="I117" s="42">
        <v>10.7209</v>
      </c>
    </row>
    <row r="118" spans="1:9" s="20" customFormat="1" x14ac:dyDescent="0.15">
      <c r="A118" s="20" t="s">
        <v>172</v>
      </c>
      <c r="B118" s="42">
        <v>39.6479</v>
      </c>
      <c r="C118" s="42">
        <v>13.029199999999999</v>
      </c>
      <c r="D118" s="42">
        <v>46.113</v>
      </c>
      <c r="E118" s="42">
        <v>0.19359999999999999</v>
      </c>
      <c r="F118" s="42">
        <v>0.39911799999999997</v>
      </c>
      <c r="G118" s="42">
        <v>99.382800000000003</v>
      </c>
      <c r="H118" s="42">
        <v>86.318100000000001</v>
      </c>
      <c r="I118" s="42">
        <v>21.284800000000001</v>
      </c>
    </row>
    <row r="119" spans="1:9" s="20" customFormat="1" x14ac:dyDescent="0.15">
      <c r="A119" s="20" t="s">
        <v>172</v>
      </c>
      <c r="B119" s="42">
        <v>39.861899999999999</v>
      </c>
      <c r="C119" s="42">
        <v>11.946199999999999</v>
      </c>
      <c r="D119" s="42">
        <v>47.116799999999998</v>
      </c>
      <c r="E119" s="42">
        <v>0.195627</v>
      </c>
      <c r="F119" s="42">
        <v>0.41056399999999998</v>
      </c>
      <c r="G119" s="42">
        <v>99.531099999999995</v>
      </c>
      <c r="H119" s="42">
        <v>87.547700000000006</v>
      </c>
      <c r="I119" s="42">
        <v>32.130800000000001</v>
      </c>
    </row>
    <row r="120" spans="1:9" s="20" customFormat="1" x14ac:dyDescent="0.15">
      <c r="A120" s="20" t="s">
        <v>172</v>
      </c>
      <c r="B120" s="42">
        <v>39.969900000000003</v>
      </c>
      <c r="C120" s="42">
        <v>11.219200000000001</v>
      </c>
      <c r="D120" s="42">
        <v>47.654600000000002</v>
      </c>
      <c r="E120" s="42">
        <v>0.19669600000000001</v>
      </c>
      <c r="F120" s="42">
        <v>0.41399900000000001</v>
      </c>
      <c r="G120" s="42">
        <v>99.454400000000007</v>
      </c>
      <c r="H120" s="42">
        <v>88.333699999999993</v>
      </c>
      <c r="I120" s="42">
        <v>42.661000000000001</v>
      </c>
    </row>
    <row r="121" spans="1:9" s="20" customFormat="1" x14ac:dyDescent="0.15">
      <c r="A121" s="20" t="s">
        <v>172</v>
      </c>
      <c r="B121" s="42">
        <v>40.006500000000003</v>
      </c>
      <c r="C121" s="42">
        <v>10.858700000000001</v>
      </c>
      <c r="D121" s="42">
        <v>47.878100000000003</v>
      </c>
      <c r="E121" s="42">
        <v>0.19774700000000001</v>
      </c>
      <c r="F121" s="42">
        <v>0.40993600000000002</v>
      </c>
      <c r="G121" s="42">
        <v>99.350899999999996</v>
      </c>
      <c r="H121" s="42">
        <v>88.713099999999997</v>
      </c>
      <c r="I121" s="42">
        <v>53.506999999999998</v>
      </c>
    </row>
    <row r="122" spans="1:9" s="20" customFormat="1" x14ac:dyDescent="0.15">
      <c r="A122" s="20" t="s">
        <v>172</v>
      </c>
      <c r="B122" s="42">
        <v>40.052300000000002</v>
      </c>
      <c r="C122" s="42">
        <v>10.6822</v>
      </c>
      <c r="D122" s="42">
        <v>48.167000000000002</v>
      </c>
      <c r="E122" s="42">
        <v>0.19645099999999999</v>
      </c>
      <c r="F122" s="42">
        <v>0.41614000000000001</v>
      </c>
      <c r="G122" s="42">
        <v>99.514099999999999</v>
      </c>
      <c r="H122" s="42">
        <v>88.935400000000001</v>
      </c>
      <c r="I122" s="42">
        <v>64.104500000000002</v>
      </c>
    </row>
    <row r="123" spans="1:9" s="20" customFormat="1" x14ac:dyDescent="0.15">
      <c r="A123" s="20" t="s">
        <v>172</v>
      </c>
      <c r="B123" s="42">
        <v>40.0944</v>
      </c>
      <c r="C123" s="42">
        <v>10.5777</v>
      </c>
      <c r="D123" s="42">
        <v>48.234999999999999</v>
      </c>
      <c r="E123" s="42">
        <v>0.198936</v>
      </c>
      <c r="F123" s="42">
        <v>0.41455399999999998</v>
      </c>
      <c r="G123" s="42">
        <v>99.520499999999998</v>
      </c>
      <c r="H123" s="42">
        <v>89.045599999999993</v>
      </c>
      <c r="I123" s="42">
        <v>74.919799999999995</v>
      </c>
    </row>
    <row r="124" spans="1:9" s="20" customFormat="1" x14ac:dyDescent="0.15">
      <c r="A124" s="20" t="s">
        <v>172</v>
      </c>
      <c r="B124" s="42">
        <v>40.052799999999998</v>
      </c>
      <c r="C124" s="42">
        <v>10.489000000000001</v>
      </c>
      <c r="D124" s="42">
        <v>48.161099999999998</v>
      </c>
      <c r="E124" s="42">
        <v>0.20203699999999999</v>
      </c>
      <c r="F124" s="42">
        <v>0.42084300000000002</v>
      </c>
      <c r="G124" s="42">
        <v>99.325699999999998</v>
      </c>
      <c r="H124" s="42">
        <v>89.112499999999997</v>
      </c>
      <c r="I124" s="42">
        <v>85.609700000000004</v>
      </c>
    </row>
    <row r="125" spans="1:9" s="20" customFormat="1" x14ac:dyDescent="0.15">
      <c r="A125" s="20" t="s">
        <v>172</v>
      </c>
      <c r="B125" s="42">
        <v>40.125100000000003</v>
      </c>
      <c r="C125" s="42">
        <v>10.502700000000001</v>
      </c>
      <c r="D125" s="42">
        <v>48.285600000000002</v>
      </c>
      <c r="E125" s="42">
        <v>0.199964</v>
      </c>
      <c r="F125" s="42">
        <v>0.41846</v>
      </c>
      <c r="G125" s="42">
        <v>99.531800000000004</v>
      </c>
      <c r="H125" s="42">
        <v>89.124899999999997</v>
      </c>
      <c r="I125" s="42">
        <v>96.207099999999997</v>
      </c>
    </row>
    <row r="126" spans="1:9" s="20" customFormat="1" x14ac:dyDescent="0.15">
      <c r="A126" s="20" t="s">
        <v>172</v>
      </c>
      <c r="B126" s="42">
        <v>40.097000000000001</v>
      </c>
      <c r="C126" s="42">
        <v>10.491899999999999</v>
      </c>
      <c r="D126" s="42">
        <v>48.230600000000003</v>
      </c>
      <c r="E126" s="42">
        <v>0.196355</v>
      </c>
      <c r="F126" s="42">
        <v>0.41688399999999998</v>
      </c>
      <c r="G126" s="42">
        <v>99.432699999999997</v>
      </c>
      <c r="H126" s="42">
        <v>89.123900000000006</v>
      </c>
      <c r="I126" s="42">
        <v>106.79600000000001</v>
      </c>
    </row>
    <row r="127" spans="1:9" s="20" customFormat="1" x14ac:dyDescent="0.15">
      <c r="A127" s="20" t="s">
        <v>172</v>
      </c>
      <c r="B127" s="42">
        <v>40.185400000000001</v>
      </c>
      <c r="C127" s="42">
        <v>10.494300000000001</v>
      </c>
      <c r="D127" s="42">
        <v>48.3185</v>
      </c>
      <c r="E127" s="42">
        <v>0.198182</v>
      </c>
      <c r="F127" s="42">
        <v>0.41886699999999999</v>
      </c>
      <c r="G127" s="42">
        <v>99.615200000000002</v>
      </c>
      <c r="H127" s="42">
        <v>89.139300000000006</v>
      </c>
      <c r="I127" s="42">
        <v>117.745</v>
      </c>
    </row>
    <row r="128" spans="1:9" s="20" customFormat="1" x14ac:dyDescent="0.15">
      <c r="A128" s="20" t="s">
        <v>172</v>
      </c>
      <c r="B128" s="42">
        <v>40.122999999999998</v>
      </c>
      <c r="C128" s="42">
        <v>10.4901</v>
      </c>
      <c r="D128" s="42">
        <v>48.259099999999997</v>
      </c>
      <c r="E128" s="42">
        <v>0.20345099999999999</v>
      </c>
      <c r="F128" s="42">
        <v>0.41270000000000001</v>
      </c>
      <c r="G128" s="42">
        <v>99.488299999999995</v>
      </c>
      <c r="H128" s="42">
        <v>89.131200000000007</v>
      </c>
      <c r="I128" s="42">
        <v>128.39500000000001</v>
      </c>
    </row>
    <row r="129" spans="1:9" s="20" customFormat="1" x14ac:dyDescent="0.15">
      <c r="A129" s="20" t="s">
        <v>172</v>
      </c>
      <c r="B129" s="42">
        <v>40.121000000000002</v>
      </c>
      <c r="C129" s="42">
        <v>10.512600000000001</v>
      </c>
      <c r="D129" s="42">
        <v>48.2468</v>
      </c>
      <c r="E129" s="42">
        <v>0.19928299999999999</v>
      </c>
      <c r="F129" s="42">
        <v>0.41645199999999999</v>
      </c>
      <c r="G129" s="42">
        <v>99.496200000000002</v>
      </c>
      <c r="H129" s="42">
        <v>89.108000000000004</v>
      </c>
      <c r="I129" s="42">
        <v>138.928</v>
      </c>
    </row>
    <row r="130" spans="1:9" s="20" customFormat="1" x14ac:dyDescent="0.15">
      <c r="A130" s="20" t="s">
        <v>172</v>
      </c>
      <c r="B130" s="42">
        <v>40.164200000000001</v>
      </c>
      <c r="C130" s="42">
        <v>10.530799999999999</v>
      </c>
      <c r="D130" s="42">
        <v>48.235700000000001</v>
      </c>
      <c r="E130" s="42">
        <v>0.205456</v>
      </c>
      <c r="F130" s="42">
        <v>0.42354799999999998</v>
      </c>
      <c r="G130" s="42">
        <v>99.559700000000007</v>
      </c>
      <c r="H130" s="42">
        <v>89.088999999999999</v>
      </c>
      <c r="I130" s="42">
        <v>149.745</v>
      </c>
    </row>
    <row r="131" spans="1:9" s="20" customFormat="1" x14ac:dyDescent="0.15">
      <c r="A131" s="20" t="s">
        <v>172</v>
      </c>
      <c r="B131" s="42">
        <v>40.128100000000003</v>
      </c>
      <c r="C131" s="42">
        <v>10.5054</v>
      </c>
      <c r="D131" s="42">
        <v>48.257800000000003</v>
      </c>
      <c r="E131" s="42">
        <v>0.20510800000000001</v>
      </c>
      <c r="F131" s="42">
        <v>0.41585299999999997</v>
      </c>
      <c r="G131" s="42">
        <v>99.512200000000007</v>
      </c>
      <c r="H131" s="42">
        <v>89.116799999999998</v>
      </c>
      <c r="I131" s="42">
        <v>160.309</v>
      </c>
    </row>
    <row r="132" spans="1:9" s="20" customFormat="1" x14ac:dyDescent="0.15">
      <c r="A132" s="20" t="s">
        <v>172</v>
      </c>
      <c r="B132" s="42">
        <v>40.162100000000002</v>
      </c>
      <c r="C132" s="42">
        <v>10.5345</v>
      </c>
      <c r="D132" s="42">
        <v>48.238100000000003</v>
      </c>
      <c r="E132" s="42">
        <v>0.203073</v>
      </c>
      <c r="F132" s="42">
        <v>0.41509400000000002</v>
      </c>
      <c r="G132" s="42">
        <v>99.552800000000005</v>
      </c>
      <c r="H132" s="42">
        <v>89.085999999999999</v>
      </c>
      <c r="I132" s="42">
        <v>171.18799999999999</v>
      </c>
    </row>
    <row r="133" spans="1:9" s="20" customFormat="1" x14ac:dyDescent="0.15">
      <c r="A133" s="20" t="s">
        <v>172</v>
      </c>
      <c r="B133" s="42">
        <v>40.177</v>
      </c>
      <c r="C133" s="42">
        <v>10.4918</v>
      </c>
      <c r="D133" s="42">
        <v>48.238399999999999</v>
      </c>
      <c r="E133" s="42">
        <v>0.199407</v>
      </c>
      <c r="F133" s="42">
        <v>0.41975099999999999</v>
      </c>
      <c r="G133" s="42">
        <v>99.526300000000006</v>
      </c>
      <c r="H133" s="42">
        <v>89.125500000000002</v>
      </c>
      <c r="I133" s="42">
        <v>181.78399999999999</v>
      </c>
    </row>
    <row r="134" spans="1:9" s="20" customFormat="1" x14ac:dyDescent="0.15">
      <c r="A134" s="20" t="s">
        <v>172</v>
      </c>
      <c r="B134" s="42">
        <v>40.104100000000003</v>
      </c>
      <c r="C134" s="42">
        <v>10.501200000000001</v>
      </c>
      <c r="D134" s="42">
        <v>48.311100000000003</v>
      </c>
      <c r="E134" s="42">
        <v>0.198188</v>
      </c>
      <c r="F134" s="42">
        <v>0.41725200000000001</v>
      </c>
      <c r="G134" s="42">
        <v>99.531800000000004</v>
      </c>
      <c r="H134" s="42">
        <v>89.131399999999999</v>
      </c>
      <c r="I134" s="42">
        <v>192.56200000000001</v>
      </c>
    </row>
    <row r="135" spans="1:9" s="20" customFormat="1" x14ac:dyDescent="0.15">
      <c r="A135" s="20" t="s">
        <v>172</v>
      </c>
      <c r="B135" s="42">
        <v>40.127600000000001</v>
      </c>
      <c r="C135" s="42">
        <v>10.512700000000001</v>
      </c>
      <c r="D135" s="42">
        <v>48.362299999999998</v>
      </c>
      <c r="E135" s="42">
        <v>0.196851</v>
      </c>
      <c r="F135" s="42">
        <v>0.426317</v>
      </c>
      <c r="G135" s="42">
        <v>99.625799999999998</v>
      </c>
      <c r="H135" s="42">
        <v>89.131100000000004</v>
      </c>
      <c r="I135" s="42">
        <v>203.22</v>
      </c>
    </row>
    <row r="136" spans="1:9" s="20" customFormat="1" x14ac:dyDescent="0.15">
      <c r="A136" s="20" t="s">
        <v>172</v>
      </c>
      <c r="B136" s="42">
        <v>40.136699999999998</v>
      </c>
      <c r="C136" s="42">
        <v>10.4678</v>
      </c>
      <c r="D136" s="42">
        <v>48.349200000000003</v>
      </c>
      <c r="E136" s="42">
        <v>0.197491</v>
      </c>
      <c r="F136" s="42">
        <v>0.41759400000000002</v>
      </c>
      <c r="G136" s="42">
        <v>99.568799999999996</v>
      </c>
      <c r="H136" s="42">
        <v>89.169899999999998</v>
      </c>
      <c r="I136" s="42">
        <v>214.00299999999999</v>
      </c>
    </row>
    <row r="137" spans="1:9" s="20" customFormat="1" x14ac:dyDescent="0.15">
      <c r="A137" s="20" t="s">
        <v>172</v>
      </c>
      <c r="B137" s="42">
        <v>40.161099999999998</v>
      </c>
      <c r="C137" s="42">
        <v>10.5113</v>
      </c>
      <c r="D137" s="42">
        <v>48.401899999999998</v>
      </c>
      <c r="E137" s="42">
        <v>0.20150999999999999</v>
      </c>
      <c r="F137" s="42">
        <v>0.41811100000000001</v>
      </c>
      <c r="G137" s="42">
        <v>99.693799999999996</v>
      </c>
      <c r="H137" s="42">
        <v>89.140299999999996</v>
      </c>
      <c r="I137" s="42">
        <v>224.47399999999999</v>
      </c>
    </row>
    <row r="138" spans="1:9" s="20" customFormat="1" x14ac:dyDescent="0.15">
      <c r="A138" s="20" t="s">
        <v>172</v>
      </c>
      <c r="B138" s="42">
        <v>40.157200000000003</v>
      </c>
      <c r="C138" s="42">
        <v>10.550700000000001</v>
      </c>
      <c r="D138" s="42">
        <v>48.430999999999997</v>
      </c>
      <c r="E138" s="42">
        <v>0.197187</v>
      </c>
      <c r="F138" s="42">
        <v>0.42502400000000001</v>
      </c>
      <c r="G138" s="42">
        <v>99.761099999999999</v>
      </c>
      <c r="H138" s="42">
        <v>89.109899999999996</v>
      </c>
      <c r="I138" s="42">
        <v>235.25800000000001</v>
      </c>
    </row>
    <row r="139" spans="1:9" s="20" customFormat="1" x14ac:dyDescent="0.15">
      <c r="A139" s="20" t="s">
        <v>172</v>
      </c>
      <c r="B139" s="42">
        <v>40.203299999999999</v>
      </c>
      <c r="C139" s="42">
        <v>10.492900000000001</v>
      </c>
      <c r="D139" s="42">
        <v>48.353900000000003</v>
      </c>
      <c r="E139" s="42">
        <v>0.19739599999999999</v>
      </c>
      <c r="F139" s="42">
        <v>0.42235699999999998</v>
      </c>
      <c r="G139" s="42">
        <v>99.669799999999995</v>
      </c>
      <c r="H139" s="42">
        <v>89.1477</v>
      </c>
      <c r="I139" s="42">
        <v>245.97900000000001</v>
      </c>
    </row>
    <row r="140" spans="1:9" s="20" customFormat="1" x14ac:dyDescent="0.15">
      <c r="A140" s="20" t="s">
        <v>172</v>
      </c>
      <c r="B140" s="42">
        <v>40.192300000000003</v>
      </c>
      <c r="C140" s="42">
        <v>10.524900000000001</v>
      </c>
      <c r="D140" s="42">
        <v>48.3078</v>
      </c>
      <c r="E140" s="42">
        <v>0.20177</v>
      </c>
      <c r="F140" s="42">
        <v>0.42535600000000001</v>
      </c>
      <c r="G140" s="42">
        <v>99.652100000000004</v>
      </c>
      <c r="H140" s="42">
        <v>89.108900000000006</v>
      </c>
      <c r="I140" s="42">
        <v>256.70299999999997</v>
      </c>
    </row>
    <row r="141" spans="1:9" s="20" customFormat="1" x14ac:dyDescent="0.15">
      <c r="A141" s="20" t="s">
        <v>172</v>
      </c>
      <c r="B141" s="42">
        <v>40.189300000000003</v>
      </c>
      <c r="C141" s="42">
        <v>10.540699999999999</v>
      </c>
      <c r="D141" s="42">
        <v>48.319699999999997</v>
      </c>
      <c r="E141" s="42">
        <v>0.198157</v>
      </c>
      <c r="F141" s="42">
        <v>0.423122</v>
      </c>
      <c r="G141" s="42">
        <v>99.670900000000003</v>
      </c>
      <c r="H141" s="42">
        <v>89.096699999999998</v>
      </c>
      <c r="I141" s="42">
        <v>267.35399999999998</v>
      </c>
    </row>
    <row r="142" spans="1:9" s="20" customFormat="1" x14ac:dyDescent="0.15">
      <c r="A142" s="20" t="s">
        <v>172</v>
      </c>
      <c r="B142" s="42">
        <v>40.211399999999998</v>
      </c>
      <c r="C142" s="42">
        <v>10.4718</v>
      </c>
      <c r="D142" s="42">
        <v>48.261099999999999</v>
      </c>
      <c r="E142" s="42">
        <v>0.19966700000000001</v>
      </c>
      <c r="F142" s="42">
        <v>0.41819200000000001</v>
      </c>
      <c r="G142" s="42">
        <v>99.562200000000004</v>
      </c>
      <c r="H142" s="42">
        <v>89.148600000000002</v>
      </c>
      <c r="I142" s="42">
        <v>278.04500000000002</v>
      </c>
    </row>
    <row r="143" spans="1:9" s="20" customFormat="1" x14ac:dyDescent="0.15">
      <c r="A143" s="20" t="s">
        <v>172</v>
      </c>
      <c r="B143" s="42">
        <v>40.145400000000002</v>
      </c>
      <c r="C143" s="42">
        <v>10.497299999999999</v>
      </c>
      <c r="D143" s="42">
        <v>48.332599999999999</v>
      </c>
      <c r="E143" s="42">
        <v>0.20042399999999999</v>
      </c>
      <c r="F143" s="42">
        <v>0.41890899999999998</v>
      </c>
      <c r="G143" s="42">
        <v>99.5946</v>
      </c>
      <c r="H143" s="42">
        <v>89.139399999999995</v>
      </c>
      <c r="I143" s="42">
        <v>288.577</v>
      </c>
    </row>
    <row r="144" spans="1:9" s="20" customFormat="1" x14ac:dyDescent="0.15">
      <c r="A144" s="20" t="s">
        <v>172</v>
      </c>
      <c r="B144" s="42">
        <v>40.1584</v>
      </c>
      <c r="C144" s="42">
        <v>10.527900000000001</v>
      </c>
      <c r="D144" s="42">
        <v>48.324399999999997</v>
      </c>
      <c r="E144" s="42">
        <v>0.198573</v>
      </c>
      <c r="F144" s="42">
        <v>0.42579400000000001</v>
      </c>
      <c r="G144" s="42">
        <v>99.635099999999994</v>
      </c>
      <c r="H144" s="42">
        <v>89.109399999999994</v>
      </c>
      <c r="I144" s="42">
        <v>299.45499999999998</v>
      </c>
    </row>
    <row r="145" spans="1:21" s="20" customFormat="1" x14ac:dyDescent="0.15">
      <c r="A145" s="20" t="s">
        <v>172</v>
      </c>
      <c r="B145" s="42">
        <v>40.107300000000002</v>
      </c>
      <c r="C145" s="42">
        <v>10.4991</v>
      </c>
      <c r="D145" s="42">
        <v>48.298999999999999</v>
      </c>
      <c r="E145" s="42">
        <v>0.201598</v>
      </c>
      <c r="F145" s="42">
        <v>0.415406</v>
      </c>
      <c r="G145" s="42">
        <v>99.522300000000001</v>
      </c>
      <c r="H145" s="42">
        <v>89.131</v>
      </c>
      <c r="I145" s="42">
        <v>310.23899999999998</v>
      </c>
    </row>
    <row r="148" spans="1:21" s="20" customFormat="1" x14ac:dyDescent="0.15">
      <c r="B148" s="28" t="s">
        <v>51</v>
      </c>
      <c r="C148" s="28" t="s">
        <v>54</v>
      </c>
      <c r="D148" s="28" t="s">
        <v>57</v>
      </c>
      <c r="E148" s="28" t="s">
        <v>58</v>
      </c>
      <c r="F148" s="28" t="s">
        <v>55</v>
      </c>
      <c r="G148" s="28" t="s">
        <v>61</v>
      </c>
      <c r="H148" s="28" t="s">
        <v>674</v>
      </c>
      <c r="I148" s="28" t="s">
        <v>745</v>
      </c>
    </row>
    <row r="149" spans="1:21" s="20" customFormat="1" x14ac:dyDescent="0.15">
      <c r="A149" s="20" t="s">
        <v>186</v>
      </c>
      <c r="B149" s="42">
        <v>38.221299999999999</v>
      </c>
      <c r="C149" s="42">
        <v>22.081299999999999</v>
      </c>
      <c r="D149" s="42">
        <v>38.698799999999999</v>
      </c>
      <c r="E149" s="42">
        <v>0.35159499999999999</v>
      </c>
      <c r="F149" s="42">
        <v>0.15943499999999999</v>
      </c>
      <c r="G149" s="42">
        <v>99.5124</v>
      </c>
      <c r="H149" s="42">
        <v>75.752200000000002</v>
      </c>
      <c r="I149" s="42">
        <v>0</v>
      </c>
    </row>
    <row r="150" spans="1:21" s="20" customFormat="1" x14ac:dyDescent="0.15">
      <c r="A150" s="20" t="s">
        <v>186</v>
      </c>
      <c r="B150" s="42">
        <v>38.4178</v>
      </c>
      <c r="C150" s="42">
        <v>20.310300000000002</v>
      </c>
      <c r="D150" s="42">
        <v>40.587200000000003</v>
      </c>
      <c r="E150" s="42">
        <v>0.257969</v>
      </c>
      <c r="F150" s="42">
        <v>0.17746500000000001</v>
      </c>
      <c r="G150" s="42">
        <v>99.750699999999995</v>
      </c>
      <c r="H150" s="42">
        <v>78.0809</v>
      </c>
      <c r="I150" s="42">
        <v>6.0897300000000003</v>
      </c>
    </row>
    <row r="151" spans="1:21" s="20" customFormat="1" x14ac:dyDescent="0.15">
      <c r="A151" s="20" t="s">
        <v>186</v>
      </c>
      <c r="B151" s="42">
        <v>38.545299999999997</v>
      </c>
      <c r="C151" s="42">
        <v>19.491499999999998</v>
      </c>
      <c r="D151" s="42">
        <v>41.297800000000002</v>
      </c>
      <c r="E151" s="42">
        <v>0.24684400000000001</v>
      </c>
      <c r="F151" s="42">
        <v>0.19506499999999999</v>
      </c>
      <c r="G151" s="42">
        <v>99.776600000000002</v>
      </c>
      <c r="H151" s="42">
        <v>79.065799999999996</v>
      </c>
      <c r="I151" s="42">
        <v>12.8619</v>
      </c>
      <c r="P151" s="43"/>
      <c r="U151" s="43"/>
    </row>
    <row r="152" spans="1:21" s="20" customFormat="1" x14ac:dyDescent="0.15">
      <c r="A152" s="20" t="s">
        <v>186</v>
      </c>
      <c r="B152" s="42">
        <v>38.593499999999999</v>
      </c>
      <c r="C152" s="42">
        <v>18.7178</v>
      </c>
      <c r="D152" s="42">
        <v>41.886200000000002</v>
      </c>
      <c r="E152" s="42">
        <v>0.244758</v>
      </c>
      <c r="F152" s="42">
        <v>0.21645500000000001</v>
      </c>
      <c r="G152" s="42">
        <v>99.658799999999999</v>
      </c>
      <c r="H152" s="42">
        <v>79.956000000000003</v>
      </c>
      <c r="I152" s="42">
        <v>19.4832</v>
      </c>
    </row>
    <row r="153" spans="1:21" s="20" customFormat="1" x14ac:dyDescent="0.15">
      <c r="A153" s="20" t="s">
        <v>186</v>
      </c>
      <c r="B153" s="42">
        <v>38.731699999999996</v>
      </c>
      <c r="C153" s="42">
        <v>18.202100000000002</v>
      </c>
      <c r="D153" s="42">
        <v>42.324800000000003</v>
      </c>
      <c r="E153" s="42">
        <v>0.241281</v>
      </c>
      <c r="F153" s="42">
        <v>0.22259300000000001</v>
      </c>
      <c r="G153" s="42">
        <v>99.7226</v>
      </c>
      <c r="H153" s="42">
        <v>80.563599999999994</v>
      </c>
      <c r="I153" s="42">
        <v>26.202400000000001</v>
      </c>
    </row>
    <row r="154" spans="1:21" s="20" customFormat="1" x14ac:dyDescent="0.15">
      <c r="A154" s="20" t="s">
        <v>186</v>
      </c>
      <c r="B154" s="42">
        <v>38.8187</v>
      </c>
      <c r="C154" s="42">
        <v>17.667899999999999</v>
      </c>
      <c r="D154" s="42">
        <v>42.651499999999999</v>
      </c>
      <c r="E154" s="42">
        <v>0.24382999999999999</v>
      </c>
      <c r="F154" s="42">
        <v>0.24210200000000001</v>
      </c>
      <c r="G154" s="42">
        <v>99.623999999999995</v>
      </c>
      <c r="H154" s="42">
        <v>81.143699999999995</v>
      </c>
      <c r="I154" s="42">
        <v>32.822099999999999</v>
      </c>
    </row>
    <row r="155" spans="1:21" s="20" customFormat="1" x14ac:dyDescent="0.15">
      <c r="A155" s="20" t="s">
        <v>186</v>
      </c>
      <c r="B155" s="42">
        <v>38.9129</v>
      </c>
      <c r="C155" s="42">
        <v>17.378</v>
      </c>
      <c r="D155" s="42">
        <v>43.026400000000002</v>
      </c>
      <c r="E155" s="42">
        <v>0.245394</v>
      </c>
      <c r="F155" s="42">
        <v>0.26366099999999998</v>
      </c>
      <c r="G155" s="42">
        <v>99.826300000000003</v>
      </c>
      <c r="H155" s="42">
        <v>81.527699999999996</v>
      </c>
      <c r="I155" s="42">
        <v>39.324399999999997</v>
      </c>
    </row>
    <row r="156" spans="1:21" s="20" customFormat="1" x14ac:dyDescent="0.15">
      <c r="A156" s="20" t="s">
        <v>186</v>
      </c>
      <c r="B156" s="42">
        <v>38.934899999999999</v>
      </c>
      <c r="C156" s="42">
        <v>16.981100000000001</v>
      </c>
      <c r="D156" s="42">
        <v>43.279000000000003</v>
      </c>
      <c r="E156" s="42">
        <v>0.24759200000000001</v>
      </c>
      <c r="F156" s="42">
        <v>0.26725900000000002</v>
      </c>
      <c r="G156" s="42">
        <v>99.709699999999998</v>
      </c>
      <c r="H156" s="42">
        <v>81.959900000000005</v>
      </c>
      <c r="I156" s="42">
        <v>46.069400000000002</v>
      </c>
    </row>
    <row r="157" spans="1:21" s="20" customFormat="1" x14ac:dyDescent="0.15">
      <c r="A157" s="20" t="s">
        <v>186</v>
      </c>
      <c r="B157" s="42">
        <v>39.000100000000003</v>
      </c>
      <c r="C157" s="42">
        <v>16.668099999999999</v>
      </c>
      <c r="D157" s="42">
        <v>43.478400000000001</v>
      </c>
      <c r="E157" s="42">
        <v>0.238344</v>
      </c>
      <c r="F157" s="42">
        <v>0.28050599999999998</v>
      </c>
      <c r="G157" s="42">
        <v>99.665499999999994</v>
      </c>
      <c r="H157" s="42">
        <v>82.300299999999993</v>
      </c>
      <c r="I157" s="42">
        <v>52.566200000000002</v>
      </c>
    </row>
    <row r="158" spans="1:21" s="20" customFormat="1" x14ac:dyDescent="0.15">
      <c r="A158" s="20" t="s">
        <v>186</v>
      </c>
      <c r="B158" s="42">
        <v>39.056399999999996</v>
      </c>
      <c r="C158" s="42">
        <v>16.387599999999999</v>
      </c>
      <c r="D158" s="42">
        <v>43.738799999999998</v>
      </c>
      <c r="E158" s="42">
        <v>0.24168300000000001</v>
      </c>
      <c r="F158" s="42">
        <v>0.29916100000000001</v>
      </c>
      <c r="G158" s="42">
        <v>99.723699999999994</v>
      </c>
      <c r="H158" s="42">
        <v>82.632099999999994</v>
      </c>
      <c r="I158" s="42">
        <v>59.340499999999999</v>
      </c>
    </row>
    <row r="159" spans="1:21" s="20" customFormat="1" x14ac:dyDescent="0.15">
      <c r="A159" s="20" t="s">
        <v>186</v>
      </c>
      <c r="B159" s="42">
        <v>39.057299999999998</v>
      </c>
      <c r="C159" s="42">
        <v>16.177600000000002</v>
      </c>
      <c r="D159" s="42">
        <v>43.930900000000001</v>
      </c>
      <c r="E159" s="42">
        <v>0.24537500000000001</v>
      </c>
      <c r="F159" s="42">
        <v>0.29509999999999997</v>
      </c>
      <c r="G159" s="42">
        <v>99.706299999999999</v>
      </c>
      <c r="H159" s="42">
        <v>82.878699999999995</v>
      </c>
      <c r="I159" s="42">
        <v>65.817400000000006</v>
      </c>
    </row>
    <row r="160" spans="1:21" s="20" customFormat="1" x14ac:dyDescent="0.15">
      <c r="A160" s="20" t="s">
        <v>186</v>
      </c>
      <c r="B160" s="42">
        <v>39.106200000000001</v>
      </c>
      <c r="C160" s="42">
        <v>16.028500000000001</v>
      </c>
      <c r="D160" s="42">
        <v>44.041400000000003</v>
      </c>
      <c r="E160" s="42">
        <v>0.24857799999999999</v>
      </c>
      <c r="F160" s="42">
        <v>0.304678</v>
      </c>
      <c r="G160" s="42">
        <v>99.729399999999998</v>
      </c>
      <c r="H160" s="42">
        <v>83.045100000000005</v>
      </c>
      <c r="I160" s="42">
        <v>72.494399999999999</v>
      </c>
    </row>
    <row r="161" spans="1:9" s="20" customFormat="1" x14ac:dyDescent="0.15">
      <c r="A161" s="20" t="s">
        <v>186</v>
      </c>
      <c r="B161" s="42">
        <v>39.071800000000003</v>
      </c>
      <c r="C161" s="42">
        <v>15.8508</v>
      </c>
      <c r="D161" s="42">
        <v>44.127000000000002</v>
      </c>
      <c r="E161" s="42">
        <v>0.24168799999999999</v>
      </c>
      <c r="F161" s="42">
        <v>0.31104700000000002</v>
      </c>
      <c r="G161" s="42">
        <v>99.6023</v>
      </c>
      <c r="H161" s="42">
        <v>83.2286</v>
      </c>
      <c r="I161" s="42">
        <v>79.185500000000005</v>
      </c>
    </row>
    <row r="162" spans="1:9" s="20" customFormat="1" x14ac:dyDescent="0.15">
      <c r="A162" s="20" t="s">
        <v>186</v>
      </c>
      <c r="B162" s="42">
        <v>39.098500000000001</v>
      </c>
      <c r="C162" s="42">
        <v>15.759499999999999</v>
      </c>
      <c r="D162" s="42">
        <v>44.262099999999997</v>
      </c>
      <c r="E162" s="42">
        <v>0.24937300000000001</v>
      </c>
      <c r="F162" s="42">
        <v>0.30411199999999999</v>
      </c>
      <c r="G162" s="42">
        <v>99.673599999999993</v>
      </c>
      <c r="H162" s="42">
        <v>83.351600000000005</v>
      </c>
      <c r="I162" s="42">
        <v>85.712999999999994</v>
      </c>
    </row>
    <row r="163" spans="1:9" s="20" customFormat="1" x14ac:dyDescent="0.15">
      <c r="A163" s="20" t="s">
        <v>186</v>
      </c>
      <c r="B163" s="42">
        <v>39.095300000000002</v>
      </c>
      <c r="C163" s="42">
        <v>15.6624</v>
      </c>
      <c r="D163" s="42">
        <v>44.361499999999999</v>
      </c>
      <c r="E163" s="42">
        <v>0.24401700000000001</v>
      </c>
      <c r="F163" s="42">
        <v>0.314969</v>
      </c>
      <c r="G163" s="42">
        <v>99.678100000000001</v>
      </c>
      <c r="H163" s="42">
        <v>83.468100000000007</v>
      </c>
      <c r="I163" s="42">
        <v>92.362499999999997</v>
      </c>
    </row>
    <row r="164" spans="1:9" s="20" customFormat="1" x14ac:dyDescent="0.15">
      <c r="A164" s="20" t="s">
        <v>186</v>
      </c>
      <c r="B164" s="42">
        <v>39.109099999999998</v>
      </c>
      <c r="C164" s="42">
        <v>15.6059</v>
      </c>
      <c r="D164" s="42">
        <v>44.410699999999999</v>
      </c>
      <c r="E164" s="42">
        <v>0.244342</v>
      </c>
      <c r="F164" s="42">
        <v>0.31454300000000002</v>
      </c>
      <c r="G164" s="42">
        <v>99.684600000000003</v>
      </c>
      <c r="H164" s="42">
        <v>83.533100000000005</v>
      </c>
      <c r="I164" s="42">
        <v>98.955399999999997</v>
      </c>
    </row>
    <row r="165" spans="1:9" s="20" customFormat="1" x14ac:dyDescent="0.15">
      <c r="A165" s="20" t="s">
        <v>186</v>
      </c>
      <c r="B165" s="42">
        <v>39.093800000000002</v>
      </c>
      <c r="C165" s="42">
        <v>15.5677</v>
      </c>
      <c r="D165" s="42">
        <v>44.415700000000001</v>
      </c>
      <c r="E165" s="42">
        <v>0.24396000000000001</v>
      </c>
      <c r="F165" s="42">
        <v>0.316664</v>
      </c>
      <c r="G165" s="42">
        <v>99.637799999999999</v>
      </c>
      <c r="H165" s="42">
        <v>83.568399999999997</v>
      </c>
      <c r="I165" s="42">
        <v>105.675</v>
      </c>
    </row>
    <row r="166" spans="1:9" s="20" customFormat="1" x14ac:dyDescent="0.15">
      <c r="A166" s="20" t="s">
        <v>186</v>
      </c>
      <c r="B166" s="42">
        <v>39.059699999999999</v>
      </c>
      <c r="C166" s="42">
        <v>15.5128</v>
      </c>
      <c r="D166" s="42">
        <v>44.3307</v>
      </c>
      <c r="E166" s="42">
        <v>0.24730199999999999</v>
      </c>
      <c r="F166" s="42">
        <v>0.31904100000000002</v>
      </c>
      <c r="G166" s="42">
        <v>99.469499999999996</v>
      </c>
      <c r="H166" s="42">
        <v>83.590599999999995</v>
      </c>
      <c r="I166" s="42">
        <v>112.202</v>
      </c>
    </row>
    <row r="167" spans="1:9" s="20" customFormat="1" x14ac:dyDescent="0.15">
      <c r="A167" s="20" t="s">
        <v>186</v>
      </c>
      <c r="B167" s="42">
        <v>39.115099999999998</v>
      </c>
      <c r="C167" s="42">
        <v>15.492699999999999</v>
      </c>
      <c r="D167" s="42">
        <v>44.433599999999998</v>
      </c>
      <c r="E167" s="42">
        <v>0.24737000000000001</v>
      </c>
      <c r="F167" s="42">
        <v>0.31900099999999998</v>
      </c>
      <c r="G167" s="42">
        <v>99.607799999999997</v>
      </c>
      <c r="H167" s="42">
        <v>83.640100000000004</v>
      </c>
      <c r="I167" s="42">
        <v>118.92100000000001</v>
      </c>
    </row>
    <row r="168" spans="1:9" s="20" customFormat="1" x14ac:dyDescent="0.15">
      <c r="A168" s="20" t="s">
        <v>186</v>
      </c>
      <c r="B168" s="42">
        <v>39.183</v>
      </c>
      <c r="C168" s="42">
        <v>15.5006</v>
      </c>
      <c r="D168" s="42">
        <v>44.404899999999998</v>
      </c>
      <c r="E168" s="42">
        <v>0.24417</v>
      </c>
      <c r="F168" s="42">
        <v>0.31309900000000002</v>
      </c>
      <c r="G168" s="42">
        <v>99.645799999999994</v>
      </c>
      <c r="H168" s="42">
        <v>83.624300000000005</v>
      </c>
      <c r="I168" s="42">
        <v>125.44499999999999</v>
      </c>
    </row>
    <row r="169" spans="1:9" s="20" customFormat="1" x14ac:dyDescent="0.15">
      <c r="A169" s="20" t="s">
        <v>186</v>
      </c>
      <c r="B169" s="42">
        <v>39.204900000000002</v>
      </c>
      <c r="C169" s="42">
        <v>15.4247</v>
      </c>
      <c r="D169" s="42">
        <v>44.455800000000004</v>
      </c>
      <c r="E169" s="42">
        <v>0.24593200000000001</v>
      </c>
      <c r="F169" s="42">
        <v>0.323077</v>
      </c>
      <c r="G169" s="42">
        <v>99.654399999999995</v>
      </c>
      <c r="H169" s="42">
        <v>83.707099999999997</v>
      </c>
      <c r="I169" s="42">
        <v>132.06700000000001</v>
      </c>
    </row>
    <row r="170" spans="1:9" s="20" customFormat="1" x14ac:dyDescent="0.15">
      <c r="A170" s="20" t="s">
        <v>186</v>
      </c>
      <c r="B170" s="42">
        <v>39.165900000000001</v>
      </c>
      <c r="C170" s="42">
        <v>15.417199999999999</v>
      </c>
      <c r="D170" s="42">
        <v>44.505000000000003</v>
      </c>
      <c r="E170" s="42">
        <v>0.24367800000000001</v>
      </c>
      <c r="F170" s="42">
        <v>0.32136399999999998</v>
      </c>
      <c r="G170" s="42">
        <v>99.653099999999995</v>
      </c>
      <c r="H170" s="42">
        <v>83.728700000000003</v>
      </c>
      <c r="I170" s="42">
        <v>138.59399999999999</v>
      </c>
    </row>
    <row r="171" spans="1:9" s="20" customFormat="1" x14ac:dyDescent="0.15">
      <c r="A171" s="20" t="s">
        <v>186</v>
      </c>
      <c r="B171" s="42">
        <v>39.164200000000001</v>
      </c>
      <c r="C171" s="42">
        <v>15.5</v>
      </c>
      <c r="D171" s="42">
        <v>44.513399999999997</v>
      </c>
      <c r="E171" s="42">
        <v>0.24467</v>
      </c>
      <c r="F171" s="42">
        <v>0.32501099999999999</v>
      </c>
      <c r="G171" s="42">
        <v>99.747200000000007</v>
      </c>
      <c r="H171" s="42">
        <v>83.658199999999994</v>
      </c>
      <c r="I171" s="42">
        <v>145.18899999999999</v>
      </c>
    </row>
    <row r="172" spans="1:9" s="20" customFormat="1" x14ac:dyDescent="0.15">
      <c r="A172" s="20" t="s">
        <v>186</v>
      </c>
      <c r="B172" s="42">
        <v>39.2042</v>
      </c>
      <c r="C172" s="42">
        <v>15.4968</v>
      </c>
      <c r="D172" s="42">
        <v>44.560899999999997</v>
      </c>
      <c r="E172" s="42">
        <v>0.24463499999999999</v>
      </c>
      <c r="F172" s="42">
        <v>0.31852999999999998</v>
      </c>
      <c r="G172" s="42">
        <v>99.825000000000003</v>
      </c>
      <c r="H172" s="42">
        <v>83.675600000000003</v>
      </c>
      <c r="I172" s="42">
        <v>151.83799999999999</v>
      </c>
    </row>
    <row r="173" spans="1:9" s="20" customFormat="1" x14ac:dyDescent="0.15">
      <c r="A173" s="20" t="s">
        <v>186</v>
      </c>
      <c r="B173" s="42">
        <v>39.192500000000003</v>
      </c>
      <c r="C173" s="42">
        <v>15.468400000000001</v>
      </c>
      <c r="D173" s="42">
        <v>44.555</v>
      </c>
      <c r="E173" s="42">
        <v>0.24634400000000001</v>
      </c>
      <c r="F173" s="42">
        <v>0.31791700000000001</v>
      </c>
      <c r="G173" s="42">
        <v>99.780100000000004</v>
      </c>
      <c r="H173" s="42">
        <v>83.698899999999995</v>
      </c>
      <c r="I173" s="42">
        <v>158.43700000000001</v>
      </c>
    </row>
    <row r="176" spans="1:9" x14ac:dyDescent="0.15">
      <c r="B176" s="44" t="s">
        <v>51</v>
      </c>
      <c r="C176" s="44" t="s">
        <v>54</v>
      </c>
      <c r="D176" s="44" t="s">
        <v>57</v>
      </c>
      <c r="E176" s="44" t="s">
        <v>58</v>
      </c>
      <c r="F176" s="44" t="s">
        <v>55</v>
      </c>
      <c r="G176" s="44" t="s">
        <v>61</v>
      </c>
      <c r="H176" s="44" t="s">
        <v>674</v>
      </c>
      <c r="I176" s="28" t="s">
        <v>745</v>
      </c>
    </row>
    <row r="177" spans="1:20" x14ac:dyDescent="0.15">
      <c r="A177" s="41" t="s">
        <v>191</v>
      </c>
      <c r="B177" s="45">
        <v>38.503900000000002</v>
      </c>
      <c r="C177" s="45">
        <v>21.9709</v>
      </c>
      <c r="D177" s="45">
        <v>38.982700000000001</v>
      </c>
      <c r="E177" s="45">
        <v>0.34146900000000002</v>
      </c>
      <c r="F177" s="45">
        <v>0.15964600000000001</v>
      </c>
      <c r="G177" s="45">
        <v>99.958699999999993</v>
      </c>
      <c r="H177" s="45">
        <v>75.977800000000002</v>
      </c>
      <c r="I177" s="45">
        <v>0</v>
      </c>
    </row>
    <row r="178" spans="1:20" x14ac:dyDescent="0.15">
      <c r="A178" s="41" t="s">
        <v>191</v>
      </c>
      <c r="B178" s="45">
        <v>38.682400000000001</v>
      </c>
      <c r="C178" s="45">
        <v>20.400600000000001</v>
      </c>
      <c r="D178" s="45">
        <v>40.5428</v>
      </c>
      <c r="E178" s="45">
        <v>0.25653100000000001</v>
      </c>
      <c r="F178" s="45">
        <v>0.169018</v>
      </c>
      <c r="G178" s="45">
        <v>100.051</v>
      </c>
      <c r="H178" s="45">
        <v>77.986099999999993</v>
      </c>
      <c r="I178" s="45">
        <v>7.5665500000000003</v>
      </c>
    </row>
    <row r="179" spans="1:20" x14ac:dyDescent="0.15">
      <c r="A179" s="41" t="s">
        <v>191</v>
      </c>
      <c r="B179" s="45">
        <v>38.878500000000003</v>
      </c>
      <c r="C179" s="45">
        <v>19.235099999999999</v>
      </c>
      <c r="D179" s="45">
        <v>41.573099999999997</v>
      </c>
      <c r="E179" s="45">
        <v>0.25285200000000002</v>
      </c>
      <c r="F179" s="45">
        <v>0.20027500000000001</v>
      </c>
      <c r="G179" s="45">
        <v>100.14</v>
      </c>
      <c r="H179" s="45">
        <v>79.393000000000001</v>
      </c>
      <c r="I179" s="45">
        <v>14.9901</v>
      </c>
      <c r="P179" s="43"/>
      <c r="T179" s="43"/>
    </row>
    <row r="180" spans="1:20" x14ac:dyDescent="0.15">
      <c r="A180" s="41" t="s">
        <v>191</v>
      </c>
      <c r="B180" s="45">
        <v>38.875599999999999</v>
      </c>
      <c r="C180" s="45">
        <v>18.675899999999999</v>
      </c>
      <c r="D180" s="45">
        <v>42.016599999999997</v>
      </c>
      <c r="E180" s="45">
        <v>0.25376100000000001</v>
      </c>
      <c r="F180" s="45">
        <v>0.20264799999999999</v>
      </c>
      <c r="G180" s="45">
        <v>100.02500000000001</v>
      </c>
      <c r="H180" s="45">
        <v>80.041600000000003</v>
      </c>
      <c r="I180" s="45">
        <v>22.5566</v>
      </c>
    </row>
    <row r="181" spans="1:20" x14ac:dyDescent="0.15">
      <c r="A181" s="41" t="s">
        <v>191</v>
      </c>
      <c r="B181" s="45">
        <v>38.890300000000003</v>
      </c>
      <c r="C181" s="45">
        <v>18.334900000000001</v>
      </c>
      <c r="D181" s="45">
        <v>42.285899999999998</v>
      </c>
      <c r="E181" s="45">
        <v>0.25438300000000003</v>
      </c>
      <c r="F181" s="45">
        <v>0.20566599999999999</v>
      </c>
      <c r="G181" s="45">
        <v>99.971199999999996</v>
      </c>
      <c r="H181" s="45">
        <v>80.435100000000006</v>
      </c>
      <c r="I181" s="45">
        <v>30.195599999999999</v>
      </c>
    </row>
    <row r="182" spans="1:20" x14ac:dyDescent="0.15">
      <c r="A182" s="41" t="s">
        <v>191</v>
      </c>
      <c r="B182" s="45">
        <v>38.985900000000001</v>
      </c>
      <c r="C182" s="45">
        <v>18.093900000000001</v>
      </c>
      <c r="D182" s="45">
        <v>42.5015</v>
      </c>
      <c r="E182" s="45">
        <v>0.25456899999999999</v>
      </c>
      <c r="F182" s="45">
        <v>0.21833900000000001</v>
      </c>
      <c r="G182" s="45">
        <v>100.054</v>
      </c>
      <c r="H182" s="45">
        <v>80.721699999999998</v>
      </c>
      <c r="I182" s="45">
        <v>37.756799999999998</v>
      </c>
    </row>
    <row r="183" spans="1:20" x14ac:dyDescent="0.15">
      <c r="A183" s="41" t="s">
        <v>191</v>
      </c>
      <c r="B183" s="45">
        <v>38.996400000000001</v>
      </c>
      <c r="C183" s="45">
        <v>17.724599999999999</v>
      </c>
      <c r="D183" s="45">
        <v>42.778399999999998</v>
      </c>
      <c r="E183" s="45">
        <v>0.25462499999999999</v>
      </c>
      <c r="F183" s="45">
        <v>0.22748199999999999</v>
      </c>
      <c r="G183" s="45">
        <v>99.981499999999997</v>
      </c>
      <c r="H183" s="45">
        <v>81.140199999999993</v>
      </c>
      <c r="I183" s="45">
        <v>45.397100000000002</v>
      </c>
    </row>
    <row r="184" spans="1:20" x14ac:dyDescent="0.15">
      <c r="A184" s="41" t="s">
        <v>191</v>
      </c>
      <c r="B184" s="45">
        <v>39.022300000000001</v>
      </c>
      <c r="C184" s="45">
        <v>17.376200000000001</v>
      </c>
      <c r="D184" s="45">
        <v>43.039900000000003</v>
      </c>
      <c r="E184" s="45">
        <v>0.242253</v>
      </c>
      <c r="F184" s="45">
        <v>0.24267</v>
      </c>
      <c r="G184" s="45">
        <v>99.923299999999998</v>
      </c>
      <c r="H184" s="45">
        <v>81.534000000000006</v>
      </c>
      <c r="I184" s="45">
        <v>52.894399999999997</v>
      </c>
    </row>
    <row r="185" spans="1:20" x14ac:dyDescent="0.15">
      <c r="A185" s="41" t="s">
        <v>191</v>
      </c>
      <c r="B185" s="45">
        <v>39.074399999999997</v>
      </c>
      <c r="C185" s="45">
        <v>17.001999999999999</v>
      </c>
      <c r="D185" s="45">
        <v>43.415399999999998</v>
      </c>
      <c r="E185" s="45">
        <v>0.23536399999999999</v>
      </c>
      <c r="F185" s="45">
        <v>0.262349</v>
      </c>
      <c r="G185" s="45">
        <v>99.989599999999996</v>
      </c>
      <c r="H185" s="45">
        <v>81.988200000000006</v>
      </c>
      <c r="I185" s="45">
        <v>60.603900000000003</v>
      </c>
    </row>
    <row r="186" spans="1:20" x14ac:dyDescent="0.15">
      <c r="A186" s="41" t="s">
        <v>191</v>
      </c>
      <c r="B186" s="45">
        <v>39.141800000000003</v>
      </c>
      <c r="C186" s="45">
        <v>16.6723</v>
      </c>
      <c r="D186" s="45">
        <v>43.631300000000003</v>
      </c>
      <c r="E186" s="45">
        <v>0.22539100000000001</v>
      </c>
      <c r="F186" s="45">
        <v>0.27503300000000003</v>
      </c>
      <c r="G186" s="45">
        <v>99.945800000000006</v>
      </c>
      <c r="H186" s="45">
        <v>82.347800000000007</v>
      </c>
      <c r="I186" s="45">
        <v>67.954300000000003</v>
      </c>
    </row>
    <row r="187" spans="1:20" x14ac:dyDescent="0.15">
      <c r="A187" s="41" t="s">
        <v>191</v>
      </c>
      <c r="B187" s="45">
        <v>39.1648</v>
      </c>
      <c r="C187" s="45">
        <v>16.184799999999999</v>
      </c>
      <c r="D187" s="45">
        <v>43.944499999999998</v>
      </c>
      <c r="E187" s="45">
        <v>0.21335799999999999</v>
      </c>
      <c r="F187" s="45">
        <v>0.29716999999999999</v>
      </c>
      <c r="G187" s="45">
        <v>99.804599999999994</v>
      </c>
      <c r="H187" s="45">
        <v>82.876800000000003</v>
      </c>
      <c r="I187" s="45">
        <v>75.593400000000003</v>
      </c>
    </row>
    <row r="188" spans="1:20" x14ac:dyDescent="0.15">
      <c r="A188" s="41" t="s">
        <v>191</v>
      </c>
      <c r="B188" s="45">
        <v>39.248600000000003</v>
      </c>
      <c r="C188" s="45">
        <v>15.807399999999999</v>
      </c>
      <c r="D188" s="45">
        <v>44.325099999999999</v>
      </c>
      <c r="E188" s="45">
        <v>0.211502</v>
      </c>
      <c r="F188" s="45">
        <v>0.309394</v>
      </c>
      <c r="G188" s="45">
        <v>99.902000000000001</v>
      </c>
      <c r="H188" s="45">
        <v>83.3292</v>
      </c>
      <c r="I188" s="45">
        <v>83.019599999999997</v>
      </c>
    </row>
    <row r="189" spans="1:20" x14ac:dyDescent="0.15">
      <c r="A189" s="41" t="s">
        <v>191</v>
      </c>
      <c r="B189" s="45">
        <v>39.267299999999999</v>
      </c>
      <c r="C189" s="45">
        <v>15.457100000000001</v>
      </c>
      <c r="D189" s="45">
        <v>44.534700000000001</v>
      </c>
      <c r="E189" s="45">
        <v>0.20274800000000001</v>
      </c>
      <c r="F189" s="45">
        <v>0.32848500000000003</v>
      </c>
      <c r="G189" s="45">
        <v>99.790300000000002</v>
      </c>
      <c r="H189" s="45">
        <v>83.702600000000004</v>
      </c>
      <c r="I189" s="45">
        <v>90.728999999999999</v>
      </c>
    </row>
    <row r="190" spans="1:20" x14ac:dyDescent="0.15">
      <c r="A190" s="41" t="s">
        <v>191</v>
      </c>
      <c r="B190" s="45">
        <v>39.326799999999999</v>
      </c>
      <c r="C190" s="45">
        <v>15.1478</v>
      </c>
      <c r="D190" s="45">
        <v>44.836799999999997</v>
      </c>
      <c r="E190" s="45">
        <v>0.19838600000000001</v>
      </c>
      <c r="F190" s="45">
        <v>0.33474599999999999</v>
      </c>
      <c r="G190" s="45">
        <v>99.844399999999993</v>
      </c>
      <c r="H190" s="45">
        <v>84.0672</v>
      </c>
      <c r="I190" s="45">
        <v>98.295599999999993</v>
      </c>
    </row>
    <row r="191" spans="1:20" x14ac:dyDescent="0.15">
      <c r="A191" s="41" t="s">
        <v>191</v>
      </c>
      <c r="B191" s="45">
        <v>39.403100000000002</v>
      </c>
      <c r="C191" s="45">
        <v>14.752800000000001</v>
      </c>
      <c r="D191" s="45">
        <v>45.195399999999999</v>
      </c>
      <c r="E191" s="45">
        <v>0.194268</v>
      </c>
      <c r="F191" s="45">
        <v>0.34965299999999999</v>
      </c>
      <c r="G191" s="45">
        <v>99.895300000000006</v>
      </c>
      <c r="H191" s="45">
        <v>84.522400000000005</v>
      </c>
      <c r="I191" s="45">
        <v>105.93600000000001</v>
      </c>
    </row>
    <row r="192" spans="1:20" x14ac:dyDescent="0.15">
      <c r="A192" s="41" t="s">
        <v>191</v>
      </c>
      <c r="B192" s="45">
        <v>39.456600000000002</v>
      </c>
      <c r="C192" s="45">
        <v>14.4186</v>
      </c>
      <c r="D192" s="45">
        <v>45.435299999999998</v>
      </c>
      <c r="E192" s="45">
        <v>0.19411700000000001</v>
      </c>
      <c r="F192" s="45">
        <v>0.34920600000000002</v>
      </c>
      <c r="G192" s="45">
        <v>99.853800000000007</v>
      </c>
      <c r="H192" s="45">
        <v>84.887900000000002</v>
      </c>
      <c r="I192" s="45">
        <v>113.505</v>
      </c>
    </row>
    <row r="193" spans="1:9" x14ac:dyDescent="0.15">
      <c r="A193" s="41" t="s">
        <v>191</v>
      </c>
      <c r="B193" s="45">
        <v>39.461100000000002</v>
      </c>
      <c r="C193" s="45">
        <v>14.1966</v>
      </c>
      <c r="D193" s="45">
        <v>45.6614</v>
      </c>
      <c r="E193" s="45">
        <v>0.190687</v>
      </c>
      <c r="F193" s="45">
        <v>0.36096800000000001</v>
      </c>
      <c r="G193" s="45">
        <v>99.870699999999999</v>
      </c>
      <c r="H193" s="45">
        <v>85.148799999999994</v>
      </c>
      <c r="I193" s="45">
        <v>121.002</v>
      </c>
    </row>
    <row r="194" spans="1:9" x14ac:dyDescent="0.15">
      <c r="A194" s="41" t="s">
        <v>191</v>
      </c>
      <c r="B194" s="45">
        <v>39.524299999999997</v>
      </c>
      <c r="C194" s="45">
        <v>13.8703</v>
      </c>
      <c r="D194" s="45">
        <v>45.915999999999997</v>
      </c>
      <c r="E194" s="45">
        <v>0.190854</v>
      </c>
      <c r="F194" s="45">
        <v>0.37040099999999998</v>
      </c>
      <c r="G194" s="45">
        <v>99.871799999999993</v>
      </c>
      <c r="H194" s="45">
        <v>85.509399999999999</v>
      </c>
      <c r="I194" s="45">
        <v>128.566</v>
      </c>
    </row>
    <row r="195" spans="1:9" x14ac:dyDescent="0.15">
      <c r="A195" s="41" t="s">
        <v>191</v>
      </c>
      <c r="B195" s="45">
        <v>39.573099999999997</v>
      </c>
      <c r="C195" s="45">
        <v>13.652200000000001</v>
      </c>
      <c r="D195" s="45">
        <v>46.094700000000003</v>
      </c>
      <c r="E195" s="45">
        <v>0.19673399999999999</v>
      </c>
      <c r="F195" s="45">
        <v>0.36132900000000001</v>
      </c>
      <c r="G195" s="45">
        <v>99.878100000000003</v>
      </c>
      <c r="H195" s="45">
        <v>85.752200000000002</v>
      </c>
      <c r="I195" s="45">
        <v>136.13300000000001</v>
      </c>
    </row>
    <row r="196" spans="1:9" x14ac:dyDescent="0.15">
      <c r="A196" s="41" t="s">
        <v>191</v>
      </c>
      <c r="B196" s="45">
        <v>39.520000000000003</v>
      </c>
      <c r="C196" s="45">
        <v>13.4558</v>
      </c>
      <c r="D196" s="45">
        <v>46.230499999999999</v>
      </c>
      <c r="E196" s="45">
        <v>0.19425700000000001</v>
      </c>
      <c r="F196" s="45">
        <v>0.36598900000000001</v>
      </c>
      <c r="G196" s="45">
        <v>99.766499999999994</v>
      </c>
      <c r="H196" s="45">
        <v>85.963800000000006</v>
      </c>
      <c r="I196" s="45">
        <v>143.63200000000001</v>
      </c>
    </row>
    <row r="197" spans="1:9" x14ac:dyDescent="0.15">
      <c r="A197" s="41" t="s">
        <v>191</v>
      </c>
      <c r="B197" s="45">
        <v>39.543599999999998</v>
      </c>
      <c r="C197" s="45">
        <v>13.3302</v>
      </c>
      <c r="D197" s="45">
        <v>46.348100000000002</v>
      </c>
      <c r="E197" s="45">
        <v>0.18903600000000001</v>
      </c>
      <c r="F197" s="45">
        <v>0.375054</v>
      </c>
      <c r="G197" s="45">
        <v>99.786000000000001</v>
      </c>
      <c r="H197" s="45">
        <v>86.107100000000003</v>
      </c>
      <c r="I197" s="45">
        <v>151.26300000000001</v>
      </c>
    </row>
    <row r="198" spans="1:9" x14ac:dyDescent="0.15">
      <c r="A198" s="41" t="s">
        <v>191</v>
      </c>
      <c r="B198" s="45">
        <v>39.576999999999998</v>
      </c>
      <c r="C198" s="45">
        <v>13.172000000000001</v>
      </c>
      <c r="D198" s="45">
        <v>46.436700000000002</v>
      </c>
      <c r="E198" s="45">
        <v>0.195711</v>
      </c>
      <c r="F198" s="45">
        <v>0.37744899999999998</v>
      </c>
      <c r="G198" s="45">
        <v>99.758799999999994</v>
      </c>
      <c r="H198" s="45">
        <v>86.271900000000002</v>
      </c>
      <c r="I198" s="45">
        <v>158.90199999999999</v>
      </c>
    </row>
    <row r="199" spans="1:9" x14ac:dyDescent="0.15">
      <c r="A199" s="41" t="s">
        <v>191</v>
      </c>
      <c r="B199" s="45">
        <v>39.6462</v>
      </c>
      <c r="C199" s="45">
        <v>13.0913</v>
      </c>
      <c r="D199" s="45">
        <v>46.542400000000001</v>
      </c>
      <c r="E199" s="45">
        <v>0.19688800000000001</v>
      </c>
      <c r="F199" s="45">
        <v>0.374639</v>
      </c>
      <c r="G199" s="45">
        <v>99.851500000000001</v>
      </c>
      <c r="H199" s="45">
        <v>86.371300000000005</v>
      </c>
      <c r="I199" s="45">
        <v>166.398</v>
      </c>
    </row>
    <row r="200" spans="1:9" x14ac:dyDescent="0.15">
      <c r="A200" s="41" t="s">
        <v>191</v>
      </c>
      <c r="B200" s="45">
        <v>39.637700000000002</v>
      </c>
      <c r="C200" s="45">
        <v>13.0724</v>
      </c>
      <c r="D200" s="45">
        <v>46.564</v>
      </c>
      <c r="E200" s="45">
        <v>0.19836899999999999</v>
      </c>
      <c r="F200" s="45">
        <v>0.378077</v>
      </c>
      <c r="G200" s="45">
        <v>99.850700000000003</v>
      </c>
      <c r="H200" s="45">
        <v>86.393799999999999</v>
      </c>
      <c r="I200" s="45">
        <v>173.82400000000001</v>
      </c>
    </row>
    <row r="201" spans="1:9" x14ac:dyDescent="0.15">
      <c r="A201" s="41" t="s">
        <v>191</v>
      </c>
      <c r="B201" s="45">
        <v>39.570099999999996</v>
      </c>
      <c r="C201" s="45">
        <v>13.0045</v>
      </c>
      <c r="D201" s="45">
        <v>46.5702</v>
      </c>
      <c r="E201" s="45">
        <v>0.199464</v>
      </c>
      <c r="F201" s="45">
        <v>0.37484899999999999</v>
      </c>
      <c r="G201" s="45">
        <v>99.719099999999997</v>
      </c>
      <c r="H201" s="45">
        <v>86.456400000000002</v>
      </c>
      <c r="I201" s="45">
        <v>181.52799999999999</v>
      </c>
    </row>
    <row r="202" spans="1:9" x14ac:dyDescent="0.15">
      <c r="A202" s="41" t="s">
        <v>191</v>
      </c>
      <c r="B202" s="45">
        <v>39.5931</v>
      </c>
      <c r="C202" s="45">
        <v>12.9847</v>
      </c>
      <c r="D202" s="45">
        <v>46.547499999999999</v>
      </c>
      <c r="E202" s="45">
        <v>0.199069</v>
      </c>
      <c r="F202" s="45">
        <v>0.37240200000000001</v>
      </c>
      <c r="G202" s="45">
        <v>99.696700000000007</v>
      </c>
      <c r="H202" s="45">
        <v>86.468599999999995</v>
      </c>
      <c r="I202" s="45">
        <v>189.02799999999999</v>
      </c>
    </row>
    <row r="203" spans="1:9" x14ac:dyDescent="0.15">
      <c r="A203" s="41" t="s">
        <v>191</v>
      </c>
      <c r="B203" s="45">
        <v>39.573300000000003</v>
      </c>
      <c r="C203" s="45">
        <v>12.978899999999999</v>
      </c>
      <c r="D203" s="45">
        <v>46.593000000000004</v>
      </c>
      <c r="E203" s="45">
        <v>0.201624</v>
      </c>
      <c r="F203" s="45">
        <v>0.37090200000000001</v>
      </c>
      <c r="G203" s="45">
        <v>99.717699999999994</v>
      </c>
      <c r="H203" s="45">
        <v>86.485200000000006</v>
      </c>
      <c r="I203" s="45">
        <v>196.666</v>
      </c>
    </row>
    <row r="204" spans="1:9" x14ac:dyDescent="0.15">
      <c r="A204" s="41" t="s">
        <v>191</v>
      </c>
      <c r="B204" s="45">
        <v>39.570399999999999</v>
      </c>
      <c r="C204" s="45">
        <v>12.924200000000001</v>
      </c>
      <c r="D204" s="45">
        <v>46.544800000000002</v>
      </c>
      <c r="E204" s="45">
        <v>0.19694700000000001</v>
      </c>
      <c r="F204" s="45">
        <v>0.36827100000000002</v>
      </c>
      <c r="G204" s="45">
        <v>99.604600000000005</v>
      </c>
      <c r="H204" s="45">
        <v>86.522499999999994</v>
      </c>
      <c r="I204" s="45">
        <v>204.166</v>
      </c>
    </row>
    <row r="205" spans="1:9" x14ac:dyDescent="0.15">
      <c r="A205" s="41" t="s">
        <v>191</v>
      </c>
      <c r="B205" s="45">
        <v>39.6312</v>
      </c>
      <c r="C205" s="45">
        <v>12.9247</v>
      </c>
      <c r="D205" s="45">
        <v>46.6434</v>
      </c>
      <c r="E205" s="45">
        <v>0.20118</v>
      </c>
      <c r="F205" s="45">
        <v>0.37689600000000001</v>
      </c>
      <c r="G205" s="45">
        <v>99.777299999999997</v>
      </c>
      <c r="H205" s="45">
        <v>86.546700000000001</v>
      </c>
      <c r="I205" s="45">
        <v>211.65700000000001</v>
      </c>
    </row>
    <row r="206" spans="1:9" x14ac:dyDescent="0.15">
      <c r="A206" s="41" t="s">
        <v>191</v>
      </c>
      <c r="B206" s="45">
        <v>39.576099999999997</v>
      </c>
      <c r="C206" s="45">
        <v>12.926399999999999</v>
      </c>
      <c r="D206" s="45">
        <v>46.665599999999998</v>
      </c>
      <c r="E206" s="45">
        <v>0.19941400000000001</v>
      </c>
      <c r="F206" s="45">
        <v>0.372035</v>
      </c>
      <c r="G206" s="45">
        <v>99.739599999999996</v>
      </c>
      <c r="H206" s="45">
        <v>86.550600000000003</v>
      </c>
      <c r="I206" s="45">
        <v>219.363</v>
      </c>
    </row>
    <row r="209" spans="1:9" s="20" customFormat="1" x14ac:dyDescent="0.15">
      <c r="B209" s="28" t="s">
        <v>51</v>
      </c>
      <c r="C209" s="28" t="s">
        <v>54</v>
      </c>
      <c r="D209" s="28" t="s">
        <v>57</v>
      </c>
      <c r="E209" s="28" t="s">
        <v>58</v>
      </c>
      <c r="F209" s="28" t="s">
        <v>55</v>
      </c>
      <c r="G209" s="28" t="s">
        <v>61</v>
      </c>
      <c r="H209" s="28" t="s">
        <v>674</v>
      </c>
      <c r="I209" s="28" t="s">
        <v>745</v>
      </c>
    </row>
    <row r="210" spans="1:9" s="20" customFormat="1" x14ac:dyDescent="0.15">
      <c r="A210" s="20" t="s">
        <v>194</v>
      </c>
      <c r="B210" s="42">
        <v>38.670200000000001</v>
      </c>
      <c r="C210" s="42">
        <v>17.544</v>
      </c>
      <c r="D210" s="42">
        <v>42.467100000000002</v>
      </c>
      <c r="E210" s="42">
        <v>0.25083100000000003</v>
      </c>
      <c r="F210" s="42">
        <v>0.258797</v>
      </c>
      <c r="G210" s="42">
        <v>99.191000000000003</v>
      </c>
      <c r="H210" s="42">
        <v>81.185100000000006</v>
      </c>
      <c r="I210" s="42">
        <v>0</v>
      </c>
    </row>
    <row r="211" spans="1:9" s="20" customFormat="1" x14ac:dyDescent="0.15">
      <c r="A211" s="20" t="s">
        <v>194</v>
      </c>
      <c r="B211" s="42">
        <v>38.892099999999999</v>
      </c>
      <c r="C211" s="42">
        <v>16.0672</v>
      </c>
      <c r="D211" s="42">
        <v>43.7684</v>
      </c>
      <c r="E211" s="42">
        <v>0.22903100000000001</v>
      </c>
      <c r="F211" s="42">
        <v>0.31521900000000003</v>
      </c>
      <c r="G211" s="42">
        <v>99.272000000000006</v>
      </c>
      <c r="H211" s="42">
        <v>82.923299999999998</v>
      </c>
      <c r="I211" s="42">
        <v>6.3019499999999997</v>
      </c>
    </row>
    <row r="212" spans="1:9" s="20" customFormat="1" x14ac:dyDescent="0.15">
      <c r="A212" s="20" t="s">
        <v>194</v>
      </c>
      <c r="B212" s="42">
        <v>39.189700000000002</v>
      </c>
      <c r="C212" s="42">
        <v>14.8329</v>
      </c>
      <c r="D212" s="42">
        <v>44.890599999999999</v>
      </c>
      <c r="E212" s="42">
        <v>0.21590999999999999</v>
      </c>
      <c r="F212" s="42">
        <v>0.36654599999999998</v>
      </c>
      <c r="G212" s="42">
        <v>99.495699999999999</v>
      </c>
      <c r="H212" s="42">
        <v>84.362399999999994</v>
      </c>
      <c r="I212" s="42">
        <v>12.638199999999999</v>
      </c>
    </row>
    <row r="213" spans="1:9" s="20" customFormat="1" x14ac:dyDescent="0.15">
      <c r="A213" s="20" t="s">
        <v>194</v>
      </c>
      <c r="B213" s="42">
        <v>39.301600000000001</v>
      </c>
      <c r="C213" s="42">
        <v>13.734500000000001</v>
      </c>
      <c r="D213" s="42">
        <v>45.685099999999998</v>
      </c>
      <c r="E213" s="42">
        <v>0.207591</v>
      </c>
      <c r="F213" s="42">
        <v>0.40047700000000003</v>
      </c>
      <c r="G213" s="42">
        <v>99.329300000000003</v>
      </c>
      <c r="H213" s="42">
        <v>85.568799999999996</v>
      </c>
      <c r="I213" s="42">
        <v>18.9894</v>
      </c>
    </row>
    <row r="214" spans="1:9" s="20" customFormat="1" x14ac:dyDescent="0.15">
      <c r="A214" s="20" t="s">
        <v>194</v>
      </c>
      <c r="B214" s="42">
        <v>39.5047</v>
      </c>
      <c r="C214" s="42">
        <v>12.9549</v>
      </c>
      <c r="D214" s="42">
        <v>46.427500000000002</v>
      </c>
      <c r="E214" s="42">
        <v>0.2006</v>
      </c>
      <c r="F214" s="42">
        <v>0.40624500000000002</v>
      </c>
      <c r="G214" s="42">
        <v>99.493899999999996</v>
      </c>
      <c r="H214" s="42">
        <v>86.465299999999999</v>
      </c>
      <c r="I214" s="42">
        <v>25.2029</v>
      </c>
    </row>
    <row r="215" spans="1:9" s="20" customFormat="1" x14ac:dyDescent="0.15">
      <c r="A215" s="20" t="s">
        <v>194</v>
      </c>
      <c r="B215" s="42">
        <v>39.613999999999997</v>
      </c>
      <c r="C215" s="42">
        <v>12.2296</v>
      </c>
      <c r="D215" s="42">
        <v>47.0625</v>
      </c>
      <c r="E215" s="42">
        <v>0.19941600000000001</v>
      </c>
      <c r="F215" s="42">
        <v>0.41706399999999999</v>
      </c>
      <c r="G215" s="42">
        <v>99.522499999999994</v>
      </c>
      <c r="H215" s="42">
        <v>87.277100000000004</v>
      </c>
      <c r="I215" s="42">
        <v>31.584199999999999</v>
      </c>
    </row>
    <row r="216" spans="1:9" s="20" customFormat="1" x14ac:dyDescent="0.15">
      <c r="A216" s="20" t="s">
        <v>194</v>
      </c>
      <c r="B216" s="42">
        <v>39.754800000000003</v>
      </c>
      <c r="C216" s="42">
        <v>11.708399999999999</v>
      </c>
      <c r="D216" s="42">
        <v>47.510800000000003</v>
      </c>
      <c r="E216" s="42">
        <v>0.201071</v>
      </c>
      <c r="F216" s="42">
        <v>0.42150700000000002</v>
      </c>
      <c r="G216" s="42">
        <v>99.596599999999995</v>
      </c>
      <c r="H216" s="42">
        <v>87.854399999999998</v>
      </c>
      <c r="I216" s="42">
        <v>37.791200000000003</v>
      </c>
    </row>
    <row r="217" spans="1:9" s="20" customFormat="1" x14ac:dyDescent="0.15">
      <c r="A217" s="20" t="s">
        <v>194</v>
      </c>
      <c r="B217" s="42">
        <v>39.808700000000002</v>
      </c>
      <c r="C217" s="42">
        <v>11.2971</v>
      </c>
      <c r="D217" s="42">
        <v>47.793399999999998</v>
      </c>
      <c r="E217" s="42">
        <v>0.197573</v>
      </c>
      <c r="F217" s="42">
        <v>0.42500199999999999</v>
      </c>
      <c r="G217" s="42">
        <v>99.521699999999996</v>
      </c>
      <c r="H217" s="42">
        <v>88.292199999999994</v>
      </c>
      <c r="I217" s="42">
        <v>44.196599999999997</v>
      </c>
    </row>
    <row r="218" spans="1:9" s="20" customFormat="1" x14ac:dyDescent="0.15">
      <c r="A218" s="20" t="s">
        <v>194</v>
      </c>
      <c r="B218" s="42">
        <v>39.837000000000003</v>
      </c>
      <c r="C218" s="42">
        <v>11.083299999999999</v>
      </c>
      <c r="D218" s="42">
        <v>48.013199999999998</v>
      </c>
      <c r="E218" s="42">
        <v>0.20150199999999999</v>
      </c>
      <c r="F218" s="42">
        <v>0.41993200000000003</v>
      </c>
      <c r="G218" s="42">
        <v>99.554900000000004</v>
      </c>
      <c r="H218" s="42">
        <v>88.534999999999997</v>
      </c>
      <c r="I218" s="42">
        <v>50.377800000000001</v>
      </c>
    </row>
    <row r="219" spans="1:9" s="20" customFormat="1" x14ac:dyDescent="0.15">
      <c r="A219" s="20" t="s">
        <v>194</v>
      </c>
      <c r="B219" s="42">
        <v>39.889800000000001</v>
      </c>
      <c r="C219" s="42">
        <v>10.887499999999999</v>
      </c>
      <c r="D219" s="42">
        <v>48.197499999999998</v>
      </c>
      <c r="E219" s="42">
        <v>0.20364199999999999</v>
      </c>
      <c r="F219" s="42">
        <v>0.42504999999999998</v>
      </c>
      <c r="G219" s="42">
        <v>99.603499999999997</v>
      </c>
      <c r="H219" s="42">
        <v>88.753</v>
      </c>
      <c r="I219" s="42">
        <v>56.688099999999999</v>
      </c>
    </row>
    <row r="220" spans="1:9" s="20" customFormat="1" x14ac:dyDescent="0.15">
      <c r="A220" s="20" t="s">
        <v>194</v>
      </c>
      <c r="B220" s="42">
        <v>39.900399999999998</v>
      </c>
      <c r="C220" s="42">
        <v>10.790800000000001</v>
      </c>
      <c r="D220" s="42">
        <v>48.290700000000001</v>
      </c>
      <c r="E220" s="42">
        <v>0.19981499999999999</v>
      </c>
      <c r="F220" s="42">
        <v>0.42529899999999998</v>
      </c>
      <c r="G220" s="42">
        <v>99.606999999999999</v>
      </c>
      <c r="H220" s="42">
        <v>88.860900000000001</v>
      </c>
      <c r="I220" s="42">
        <v>62.942700000000002</v>
      </c>
    </row>
    <row r="221" spans="1:9" s="20" customFormat="1" x14ac:dyDescent="0.15">
      <c r="A221" s="20" t="s">
        <v>194</v>
      </c>
      <c r="B221" s="42">
        <v>39.964599999999997</v>
      </c>
      <c r="C221" s="42">
        <v>10.7041</v>
      </c>
      <c r="D221" s="42">
        <v>48.344000000000001</v>
      </c>
      <c r="E221" s="42">
        <v>0.20202300000000001</v>
      </c>
      <c r="F221" s="42">
        <v>0.42419699999999999</v>
      </c>
      <c r="G221" s="42">
        <v>99.638900000000007</v>
      </c>
      <c r="H221" s="42">
        <v>88.951300000000003</v>
      </c>
      <c r="I221" s="42">
        <v>69.347999999999999</v>
      </c>
    </row>
    <row r="222" spans="1:9" s="20" customFormat="1" x14ac:dyDescent="0.15">
      <c r="A222" s="20" t="s">
        <v>194</v>
      </c>
      <c r="B222" s="42">
        <v>39.927300000000002</v>
      </c>
      <c r="C222" s="42">
        <v>10.645099999999999</v>
      </c>
      <c r="D222" s="42">
        <v>48.382599999999996</v>
      </c>
      <c r="E222" s="42">
        <v>0.200849</v>
      </c>
      <c r="F222" s="42">
        <v>0.42758200000000002</v>
      </c>
      <c r="G222" s="42">
        <v>99.583500000000001</v>
      </c>
      <c r="H222" s="42">
        <v>89.013300000000001</v>
      </c>
      <c r="I222" s="42">
        <v>75.433999999999997</v>
      </c>
    </row>
    <row r="223" spans="1:9" s="20" customFormat="1" x14ac:dyDescent="0.15">
      <c r="A223" s="20" t="s">
        <v>194</v>
      </c>
      <c r="B223" s="42">
        <v>39.939700000000002</v>
      </c>
      <c r="C223" s="42">
        <v>10.621600000000001</v>
      </c>
      <c r="D223" s="42">
        <v>48.427100000000003</v>
      </c>
      <c r="E223" s="42">
        <v>0.19935600000000001</v>
      </c>
      <c r="F223" s="42">
        <v>0.42556699999999997</v>
      </c>
      <c r="G223" s="42">
        <v>99.613399999999999</v>
      </c>
      <c r="H223" s="42">
        <v>89.043899999999994</v>
      </c>
      <c r="I223" s="42">
        <v>81.718999999999994</v>
      </c>
    </row>
    <row r="224" spans="1:9" s="20" customFormat="1" x14ac:dyDescent="0.15">
      <c r="A224" s="20" t="s">
        <v>194</v>
      </c>
      <c r="B224" s="42">
        <v>39.944800000000001</v>
      </c>
      <c r="C224" s="42">
        <v>10.554399999999999</v>
      </c>
      <c r="D224" s="42">
        <v>48.3902</v>
      </c>
      <c r="E224" s="42">
        <v>0.20391799999999999</v>
      </c>
      <c r="F224" s="42">
        <v>0.42506100000000002</v>
      </c>
      <c r="G224" s="42">
        <v>99.518299999999996</v>
      </c>
      <c r="H224" s="42">
        <v>89.098299999999995</v>
      </c>
      <c r="I224" s="42">
        <v>88.046800000000005</v>
      </c>
    </row>
    <row r="225" spans="1:9" s="20" customFormat="1" x14ac:dyDescent="0.15">
      <c r="A225" s="20" t="s">
        <v>194</v>
      </c>
      <c r="B225" s="42">
        <v>39.927</v>
      </c>
      <c r="C225" s="42">
        <v>10.5593</v>
      </c>
      <c r="D225" s="42">
        <v>48.4358</v>
      </c>
      <c r="E225" s="42">
        <v>0.20297999999999999</v>
      </c>
      <c r="F225" s="42">
        <v>0.431205</v>
      </c>
      <c r="G225" s="42">
        <v>99.556299999999993</v>
      </c>
      <c r="H225" s="42">
        <v>89.102900000000005</v>
      </c>
      <c r="I225" s="42">
        <v>94.308800000000005</v>
      </c>
    </row>
    <row r="226" spans="1:9" s="20" customFormat="1" x14ac:dyDescent="0.15">
      <c r="A226" s="20" t="s">
        <v>194</v>
      </c>
      <c r="B226" s="42">
        <v>39.922199999999997</v>
      </c>
      <c r="C226" s="42">
        <v>10.5047</v>
      </c>
      <c r="D226" s="42">
        <v>48.415999999999997</v>
      </c>
      <c r="E226" s="42">
        <v>0.20566400000000001</v>
      </c>
      <c r="F226" s="42">
        <v>0.42440699999999998</v>
      </c>
      <c r="G226" s="42">
        <v>99.472999999999999</v>
      </c>
      <c r="H226" s="42">
        <v>89.149199999999993</v>
      </c>
      <c r="I226" s="42">
        <v>100.63800000000001</v>
      </c>
    </row>
    <row r="227" spans="1:9" s="20" customFormat="1" x14ac:dyDescent="0.15">
      <c r="A227" s="20" t="s">
        <v>194</v>
      </c>
      <c r="B227" s="42">
        <v>39.882599999999996</v>
      </c>
      <c r="C227" s="42">
        <v>10.4664</v>
      </c>
      <c r="D227" s="42">
        <v>48.386499999999998</v>
      </c>
      <c r="E227" s="42">
        <v>0.20358200000000001</v>
      </c>
      <c r="F227" s="42">
        <v>0.42516700000000002</v>
      </c>
      <c r="G227" s="42">
        <v>99.3643</v>
      </c>
      <c r="H227" s="42">
        <v>89.178600000000003</v>
      </c>
      <c r="I227" s="42">
        <v>106.996</v>
      </c>
    </row>
    <row r="228" spans="1:9" s="20" customFormat="1" x14ac:dyDescent="0.15">
      <c r="A228" s="20" t="s">
        <v>194</v>
      </c>
      <c r="B228" s="42">
        <v>39.951999999999998</v>
      </c>
      <c r="C228" s="42">
        <v>10.4968</v>
      </c>
      <c r="D228" s="42">
        <v>48.5105</v>
      </c>
      <c r="E228" s="42">
        <v>0.208616</v>
      </c>
      <c r="F228" s="42">
        <v>0.426201</v>
      </c>
      <c r="G228" s="42">
        <v>99.594099999999997</v>
      </c>
      <c r="H228" s="42">
        <v>89.175299999999993</v>
      </c>
      <c r="I228" s="42">
        <v>113.203</v>
      </c>
    </row>
    <row r="229" spans="1:9" s="20" customFormat="1" x14ac:dyDescent="0.15">
      <c r="A229" s="20" t="s">
        <v>194</v>
      </c>
      <c r="B229" s="42">
        <v>39.967399999999998</v>
      </c>
      <c r="C229" s="42">
        <v>10.488799999999999</v>
      </c>
      <c r="D229" s="42">
        <v>48.538400000000003</v>
      </c>
      <c r="E229" s="42">
        <v>0.202624</v>
      </c>
      <c r="F229" s="42">
        <v>0.429788</v>
      </c>
      <c r="G229" s="42">
        <v>99.626900000000006</v>
      </c>
      <c r="H229" s="42">
        <v>89.188199999999995</v>
      </c>
      <c r="I229" s="42">
        <v>119.60899999999999</v>
      </c>
    </row>
    <row r="230" spans="1:9" s="20" customFormat="1" x14ac:dyDescent="0.15">
      <c r="A230" s="20" t="s">
        <v>194</v>
      </c>
      <c r="B230" s="42">
        <v>39.9529</v>
      </c>
      <c r="C230" s="42">
        <v>10.465400000000001</v>
      </c>
      <c r="D230" s="42">
        <v>48.559800000000003</v>
      </c>
      <c r="E230" s="42">
        <v>0.20682900000000001</v>
      </c>
      <c r="F230" s="42">
        <v>0.42878100000000002</v>
      </c>
      <c r="G230" s="42">
        <v>99.613600000000005</v>
      </c>
      <c r="H230" s="42">
        <v>89.213999999999999</v>
      </c>
      <c r="I230" s="42">
        <v>125.79</v>
      </c>
    </row>
    <row r="231" spans="1:9" s="20" customFormat="1" x14ac:dyDescent="0.15">
      <c r="A231" s="20" t="s">
        <v>194</v>
      </c>
      <c r="B231" s="42">
        <v>39.8827</v>
      </c>
      <c r="C231" s="42">
        <v>10.499499999999999</v>
      </c>
      <c r="D231" s="42">
        <v>48.494399999999999</v>
      </c>
      <c r="E231" s="42">
        <v>0.206955</v>
      </c>
      <c r="F231" s="42">
        <v>0.432284</v>
      </c>
      <c r="G231" s="42">
        <v>99.515799999999999</v>
      </c>
      <c r="H231" s="42">
        <v>89.169600000000003</v>
      </c>
      <c r="I231" s="42">
        <v>132.07499999999999</v>
      </c>
    </row>
    <row r="232" spans="1:9" s="20" customFormat="1" x14ac:dyDescent="0.15">
      <c r="A232" s="20" t="s">
        <v>194</v>
      </c>
      <c r="B232" s="42">
        <v>39.905500000000004</v>
      </c>
      <c r="C232" s="42">
        <v>10.474600000000001</v>
      </c>
      <c r="D232" s="42">
        <v>48.4574</v>
      </c>
      <c r="E232" s="42">
        <v>0.210756</v>
      </c>
      <c r="F232" s="42">
        <v>0.431479</v>
      </c>
      <c r="G232" s="42">
        <v>99.479600000000005</v>
      </c>
      <c r="H232" s="42">
        <v>89.185199999999995</v>
      </c>
      <c r="I232" s="42">
        <v>138.37799999999999</v>
      </c>
    </row>
    <row r="233" spans="1:9" s="20" customFormat="1" x14ac:dyDescent="0.15">
      <c r="A233" s="20" t="s">
        <v>194</v>
      </c>
      <c r="B233" s="42">
        <v>39.9559</v>
      </c>
      <c r="C233" s="42">
        <v>10.4993</v>
      </c>
      <c r="D233" s="42">
        <v>48.547800000000002</v>
      </c>
      <c r="E233" s="42">
        <v>0.21280499999999999</v>
      </c>
      <c r="F233" s="42">
        <v>0.43335499999999999</v>
      </c>
      <c r="G233" s="42">
        <v>99.649100000000004</v>
      </c>
      <c r="H233" s="42">
        <v>89.180400000000006</v>
      </c>
      <c r="I233" s="42">
        <v>144.619</v>
      </c>
    </row>
    <row r="234" spans="1:9" s="20" customFormat="1" x14ac:dyDescent="0.15">
      <c r="A234" s="20" t="s">
        <v>194</v>
      </c>
      <c r="B234" s="42">
        <v>39.892099999999999</v>
      </c>
      <c r="C234" s="42">
        <v>10.4642</v>
      </c>
      <c r="D234" s="42">
        <v>48.481900000000003</v>
      </c>
      <c r="E234" s="42">
        <v>0.21044599999999999</v>
      </c>
      <c r="F234" s="42">
        <v>0.42720999999999998</v>
      </c>
      <c r="G234" s="42">
        <v>99.475899999999996</v>
      </c>
      <c r="H234" s="42">
        <v>89.199600000000004</v>
      </c>
      <c r="I234" s="42">
        <v>150.98099999999999</v>
      </c>
    </row>
    <row r="235" spans="1:9" s="20" customFormat="1" x14ac:dyDescent="0.15">
      <c r="A235" s="20" t="s">
        <v>194</v>
      </c>
      <c r="B235" s="42">
        <v>39.932099999999998</v>
      </c>
      <c r="C235" s="42">
        <v>10.465199999999999</v>
      </c>
      <c r="D235" s="42">
        <v>48.473500000000001</v>
      </c>
      <c r="E235" s="42">
        <v>0.21720300000000001</v>
      </c>
      <c r="F235" s="42">
        <v>0.42507699999999998</v>
      </c>
      <c r="G235" s="42">
        <v>99.513099999999994</v>
      </c>
      <c r="H235" s="42">
        <v>89.197000000000003</v>
      </c>
      <c r="I235" s="42">
        <v>157.25899999999999</v>
      </c>
    </row>
    <row r="236" spans="1:9" s="20" customFormat="1" x14ac:dyDescent="0.15">
      <c r="A236" s="20" t="s">
        <v>194</v>
      </c>
      <c r="B236" s="42">
        <v>39.878399999999999</v>
      </c>
      <c r="C236" s="42">
        <v>10.4384</v>
      </c>
      <c r="D236" s="42">
        <v>48.4193</v>
      </c>
      <c r="E236" s="42">
        <v>0.21417700000000001</v>
      </c>
      <c r="F236" s="42">
        <v>0.43262600000000001</v>
      </c>
      <c r="G236" s="42">
        <v>99.382999999999996</v>
      </c>
      <c r="H236" s="42">
        <v>89.210899999999995</v>
      </c>
      <c r="I236" s="42">
        <v>163.56899999999999</v>
      </c>
    </row>
    <row r="237" spans="1:9" s="20" customFormat="1" x14ac:dyDescent="0.15">
      <c r="A237" s="20" t="s">
        <v>194</v>
      </c>
      <c r="B237" s="42">
        <v>39.881599999999999</v>
      </c>
      <c r="C237" s="42">
        <v>10.450699999999999</v>
      </c>
      <c r="D237" s="42">
        <v>48.497900000000001</v>
      </c>
      <c r="E237" s="42">
        <v>0.21474399999999999</v>
      </c>
      <c r="F237" s="42">
        <v>0.42709900000000001</v>
      </c>
      <c r="G237" s="42">
        <v>99.471999999999994</v>
      </c>
      <c r="H237" s="42">
        <v>89.215199999999996</v>
      </c>
      <c r="I237" s="42">
        <v>169.82300000000001</v>
      </c>
    </row>
    <row r="238" spans="1:9" s="20" customFormat="1" x14ac:dyDescent="0.15">
      <c r="A238" s="20" t="s">
        <v>194</v>
      </c>
      <c r="B238" s="42">
        <v>39.870699999999999</v>
      </c>
      <c r="C238" s="42">
        <v>10.439399999999999</v>
      </c>
      <c r="D238" s="42">
        <v>48.436399999999999</v>
      </c>
      <c r="E238" s="42">
        <v>0.21451300000000001</v>
      </c>
      <c r="F238" s="42">
        <v>0.42651800000000001</v>
      </c>
      <c r="G238" s="42">
        <v>99.387500000000003</v>
      </c>
      <c r="H238" s="42">
        <v>89.213499999999996</v>
      </c>
      <c r="I238" s="42">
        <v>176.012</v>
      </c>
    </row>
    <row r="239" spans="1:9" s="20" customFormat="1" x14ac:dyDescent="0.15">
      <c r="A239" s="20" t="s">
        <v>194</v>
      </c>
      <c r="B239" s="42">
        <v>39.857300000000002</v>
      </c>
      <c r="C239" s="42">
        <v>10.441800000000001</v>
      </c>
      <c r="D239" s="42">
        <v>48.388300000000001</v>
      </c>
      <c r="E239" s="42">
        <v>0.21421299999999999</v>
      </c>
      <c r="F239" s="42">
        <v>0.43265500000000001</v>
      </c>
      <c r="G239" s="42">
        <v>99.334199999999996</v>
      </c>
      <c r="H239" s="42">
        <v>89.201599999999999</v>
      </c>
      <c r="I239" s="42">
        <v>182.411</v>
      </c>
    </row>
  </sheetData>
  <mergeCells count="6">
    <mergeCell ref="P59:R59"/>
    <mergeCell ref="A1:L1"/>
    <mergeCell ref="Q4:S4"/>
    <mergeCell ref="U4:W4"/>
    <mergeCell ref="Q32:S32"/>
    <mergeCell ref="U32:W3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C3812E-12F8-024E-80D4-FB90610C3FA1}">
  <dimension ref="A1:BR117"/>
  <sheetViews>
    <sheetView workbookViewId="0">
      <selection sqref="A1:L1"/>
    </sheetView>
  </sheetViews>
  <sheetFormatPr baseColWidth="10" defaultColWidth="10.83203125" defaultRowHeight="16" x14ac:dyDescent="0.2"/>
  <cols>
    <col min="1" max="1" width="13.83203125" style="21" customWidth="1"/>
    <col min="2" max="9" width="13.83203125" style="47" customWidth="1"/>
    <col min="10" max="16384" width="10.83203125" style="21"/>
  </cols>
  <sheetData>
    <row r="1" spans="1:12" ht="22" customHeight="1" x14ac:dyDescent="0.2">
      <c r="A1" s="76" t="s">
        <v>747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12" s="20" customFormat="1" ht="14" x14ac:dyDescent="0.15">
      <c r="B3" s="28" t="s">
        <v>51</v>
      </c>
      <c r="C3" s="28" t="s">
        <v>54</v>
      </c>
      <c r="D3" s="28" t="s">
        <v>57</v>
      </c>
      <c r="E3" s="28" t="s">
        <v>58</v>
      </c>
      <c r="F3" s="28" t="s">
        <v>55</v>
      </c>
      <c r="G3" s="28" t="s">
        <v>61</v>
      </c>
      <c r="H3" s="28" t="s">
        <v>674</v>
      </c>
      <c r="I3" s="28" t="s">
        <v>745</v>
      </c>
    </row>
    <row r="4" spans="1:12" s="20" customFormat="1" ht="14" x14ac:dyDescent="0.15">
      <c r="A4" s="20" t="s">
        <v>195</v>
      </c>
      <c r="B4" s="42">
        <v>39.032499999999999</v>
      </c>
      <c r="C4" s="42">
        <v>17.871300000000002</v>
      </c>
      <c r="D4" s="42">
        <v>42.2027</v>
      </c>
      <c r="E4" s="42">
        <v>0.26069399999999998</v>
      </c>
      <c r="F4" s="42">
        <v>0.23729800000000001</v>
      </c>
      <c r="G4" s="42">
        <v>99.604600000000005</v>
      </c>
      <c r="H4" s="42">
        <v>80.804400000000001</v>
      </c>
      <c r="I4" s="42">
        <v>0</v>
      </c>
    </row>
    <row r="5" spans="1:12" s="20" customFormat="1" ht="14" x14ac:dyDescent="0.15">
      <c r="A5" s="20" t="s">
        <v>195</v>
      </c>
      <c r="B5" s="42">
        <v>39.276699999999998</v>
      </c>
      <c r="C5" s="42">
        <v>15.933199999999999</v>
      </c>
      <c r="D5" s="42">
        <v>43.9711</v>
      </c>
      <c r="E5" s="42">
        <v>0.23019200000000001</v>
      </c>
      <c r="F5" s="42">
        <v>0.31918000000000002</v>
      </c>
      <c r="G5" s="42">
        <v>99.730400000000003</v>
      </c>
      <c r="H5" s="42">
        <v>83.106399999999994</v>
      </c>
      <c r="I5" s="42">
        <v>6.8241199999999997</v>
      </c>
    </row>
    <row r="6" spans="1:12" s="20" customFormat="1" ht="14" x14ac:dyDescent="0.15">
      <c r="A6" s="20" t="s">
        <v>195</v>
      </c>
      <c r="B6" s="42">
        <v>39.483899999999998</v>
      </c>
      <c r="C6" s="42">
        <v>14.836600000000001</v>
      </c>
      <c r="D6" s="42">
        <v>44.859499999999997</v>
      </c>
      <c r="E6" s="42">
        <v>0.21632599999999999</v>
      </c>
      <c r="F6" s="42">
        <v>0.34793099999999999</v>
      </c>
      <c r="G6" s="42">
        <v>99.744200000000006</v>
      </c>
      <c r="H6" s="42">
        <v>84.35</v>
      </c>
      <c r="I6" s="42">
        <v>13.8497</v>
      </c>
    </row>
    <row r="7" spans="1:12" s="20" customFormat="1" ht="14" x14ac:dyDescent="0.15">
      <c r="A7" s="20" t="s">
        <v>195</v>
      </c>
      <c r="B7" s="42">
        <v>39.710799999999999</v>
      </c>
      <c r="C7" s="42">
        <v>13.647600000000001</v>
      </c>
      <c r="D7" s="42">
        <v>45.835999999999999</v>
      </c>
      <c r="E7" s="42">
        <v>0.21018600000000001</v>
      </c>
      <c r="F7" s="42">
        <v>0.39015899999999998</v>
      </c>
      <c r="G7" s="42">
        <v>99.794700000000006</v>
      </c>
      <c r="H7" s="42">
        <v>85.6875</v>
      </c>
      <c r="I7" s="42">
        <v>20.786100000000001</v>
      </c>
    </row>
    <row r="8" spans="1:12" s="20" customFormat="1" ht="14" x14ac:dyDescent="0.15">
      <c r="A8" s="20" t="s">
        <v>195</v>
      </c>
      <c r="B8" s="42">
        <v>39.867899999999999</v>
      </c>
      <c r="C8" s="42">
        <v>12.6099</v>
      </c>
      <c r="D8" s="42">
        <v>46.632300000000001</v>
      </c>
      <c r="E8" s="42">
        <v>0.201906</v>
      </c>
      <c r="F8" s="42">
        <v>0.401287</v>
      </c>
      <c r="G8" s="42">
        <v>99.713300000000004</v>
      </c>
      <c r="H8" s="42">
        <v>86.828500000000005</v>
      </c>
      <c r="I8" s="42">
        <v>27.606000000000002</v>
      </c>
    </row>
    <row r="9" spans="1:12" s="20" customFormat="1" ht="14" x14ac:dyDescent="0.15">
      <c r="A9" s="20" t="s">
        <v>195</v>
      </c>
      <c r="B9" s="42">
        <v>40.049599999999998</v>
      </c>
      <c r="C9" s="42">
        <v>11.904199999999999</v>
      </c>
      <c r="D9" s="42">
        <v>47.276400000000002</v>
      </c>
      <c r="E9" s="42">
        <v>0.19620299999999999</v>
      </c>
      <c r="F9" s="42">
        <v>0.407306</v>
      </c>
      <c r="G9" s="42">
        <v>99.833600000000004</v>
      </c>
      <c r="H9" s="42">
        <v>87.622799999999998</v>
      </c>
      <c r="I9" s="42">
        <v>34.631500000000003</v>
      </c>
    </row>
    <row r="10" spans="1:12" s="20" customFormat="1" ht="14" x14ac:dyDescent="0.15">
      <c r="A10" s="20" t="s">
        <v>195</v>
      </c>
      <c r="B10" s="42">
        <v>40.1783</v>
      </c>
      <c r="C10" s="42">
        <v>11.354200000000001</v>
      </c>
      <c r="D10" s="42">
        <v>47.77</v>
      </c>
      <c r="E10" s="42">
        <v>0.19569</v>
      </c>
      <c r="F10" s="42">
        <v>0.41605599999999998</v>
      </c>
      <c r="G10" s="42">
        <v>99.914199999999994</v>
      </c>
      <c r="H10" s="42">
        <v>88.234999999999999</v>
      </c>
      <c r="I10" s="42">
        <v>41.765300000000003</v>
      </c>
    </row>
    <row r="11" spans="1:12" s="20" customFormat="1" ht="14" x14ac:dyDescent="0.15">
      <c r="A11" s="20" t="s">
        <v>195</v>
      </c>
      <c r="B11" s="42">
        <v>40.198700000000002</v>
      </c>
      <c r="C11" s="42">
        <v>10.9832</v>
      </c>
      <c r="D11" s="42">
        <v>48.109499999999997</v>
      </c>
      <c r="E11" s="42">
        <v>0.203984</v>
      </c>
      <c r="F11" s="42">
        <v>0.41816900000000001</v>
      </c>
      <c r="G11" s="42">
        <v>99.913499999999999</v>
      </c>
      <c r="H11" s="42">
        <v>88.647000000000006</v>
      </c>
      <c r="I11" s="42">
        <v>48.684199999999997</v>
      </c>
    </row>
    <row r="12" spans="1:12" s="20" customFormat="1" ht="14" x14ac:dyDescent="0.15">
      <c r="A12" s="20" t="s">
        <v>195</v>
      </c>
      <c r="B12" s="42">
        <v>40.254399999999997</v>
      </c>
      <c r="C12" s="42">
        <v>10.7531</v>
      </c>
      <c r="D12" s="42">
        <v>48.270600000000002</v>
      </c>
      <c r="E12" s="42">
        <v>0.20116700000000001</v>
      </c>
      <c r="F12" s="42">
        <v>0.42155599999999999</v>
      </c>
      <c r="G12" s="42">
        <v>99.900899999999993</v>
      </c>
      <c r="H12" s="42">
        <v>88.891300000000001</v>
      </c>
      <c r="I12" s="42">
        <v>55.4191</v>
      </c>
    </row>
    <row r="13" spans="1:12" s="20" customFormat="1" ht="14" x14ac:dyDescent="0.15">
      <c r="A13" s="20" t="s">
        <v>195</v>
      </c>
      <c r="B13" s="42">
        <v>40.332900000000002</v>
      </c>
      <c r="C13" s="42">
        <v>10.657299999999999</v>
      </c>
      <c r="D13" s="42">
        <v>48.359900000000003</v>
      </c>
      <c r="E13" s="42">
        <v>0.20022100000000001</v>
      </c>
      <c r="F13" s="42">
        <v>0.41422999999999999</v>
      </c>
      <c r="G13" s="42">
        <v>99.964399999999998</v>
      </c>
      <c r="H13" s="42">
        <v>88.997600000000006</v>
      </c>
      <c r="I13" s="42">
        <v>62.634700000000002</v>
      </c>
    </row>
    <row r="14" spans="1:12" s="20" customFormat="1" ht="14" x14ac:dyDescent="0.15">
      <c r="A14" s="20" t="s">
        <v>195</v>
      </c>
      <c r="B14" s="42">
        <v>40.323599999999999</v>
      </c>
      <c r="C14" s="42">
        <v>10.5418</v>
      </c>
      <c r="D14" s="42">
        <v>48.442399999999999</v>
      </c>
      <c r="E14" s="42">
        <v>0.199186</v>
      </c>
      <c r="F14" s="42">
        <v>0.41921900000000001</v>
      </c>
      <c r="G14" s="42">
        <v>99.926299999999998</v>
      </c>
      <c r="H14" s="42">
        <v>89.1203</v>
      </c>
      <c r="I14" s="42">
        <v>69.355699999999999</v>
      </c>
    </row>
    <row r="15" spans="1:12" s="20" customFormat="1" ht="14" x14ac:dyDescent="0.15">
      <c r="A15" s="20" t="s">
        <v>195</v>
      </c>
      <c r="B15" s="42">
        <v>40.402500000000003</v>
      </c>
      <c r="C15" s="42">
        <v>10.492800000000001</v>
      </c>
      <c r="D15" s="42">
        <v>48.528300000000002</v>
      </c>
      <c r="E15" s="42">
        <v>0.20122100000000001</v>
      </c>
      <c r="F15" s="42">
        <v>0.42313800000000001</v>
      </c>
      <c r="G15" s="42">
        <v>100.048</v>
      </c>
      <c r="H15" s="42">
        <v>89.182500000000005</v>
      </c>
      <c r="I15" s="42">
        <v>76.401399999999995</v>
      </c>
    </row>
    <row r="16" spans="1:12" s="20" customFormat="1" ht="14" x14ac:dyDescent="0.15">
      <c r="A16" s="20" t="s">
        <v>195</v>
      </c>
      <c r="B16" s="42">
        <v>40.387999999999998</v>
      </c>
      <c r="C16" s="42">
        <v>10.4725</v>
      </c>
      <c r="D16" s="42">
        <v>48.567900000000002</v>
      </c>
      <c r="E16" s="42">
        <v>0.19936499999999999</v>
      </c>
      <c r="F16" s="42">
        <v>0.41844500000000001</v>
      </c>
      <c r="G16" s="42">
        <v>100.04600000000001</v>
      </c>
      <c r="H16" s="42">
        <v>89.209100000000007</v>
      </c>
      <c r="I16" s="42">
        <v>83.511799999999994</v>
      </c>
    </row>
    <row r="17" spans="1:9" s="20" customFormat="1" ht="14" x14ac:dyDescent="0.15">
      <c r="A17" s="20" t="s">
        <v>195</v>
      </c>
      <c r="B17" s="42">
        <v>40.377400000000002</v>
      </c>
      <c r="C17" s="42">
        <v>10.468999999999999</v>
      </c>
      <c r="D17" s="42">
        <v>48.584200000000003</v>
      </c>
      <c r="E17" s="42">
        <v>0.20211699999999999</v>
      </c>
      <c r="F17" s="42">
        <v>0.42723</v>
      </c>
      <c r="G17" s="42">
        <v>100.06</v>
      </c>
      <c r="H17" s="42">
        <v>89.215500000000006</v>
      </c>
      <c r="I17" s="42">
        <v>90.258200000000002</v>
      </c>
    </row>
    <row r="18" spans="1:9" s="20" customFormat="1" ht="14" x14ac:dyDescent="0.15">
      <c r="A18" s="20" t="s">
        <v>195</v>
      </c>
      <c r="B18" s="42">
        <v>40.393300000000004</v>
      </c>
      <c r="C18" s="42">
        <v>10.386900000000001</v>
      </c>
      <c r="D18" s="42">
        <v>48.5732</v>
      </c>
      <c r="E18" s="42">
        <v>0.19630400000000001</v>
      </c>
      <c r="F18" s="42">
        <v>0.42152200000000001</v>
      </c>
      <c r="G18" s="42">
        <v>99.971199999999996</v>
      </c>
      <c r="H18" s="42">
        <v>89.288799999999995</v>
      </c>
      <c r="I18" s="42">
        <v>97.386399999999995</v>
      </c>
    </row>
    <row r="19" spans="1:9" s="20" customFormat="1" ht="14" x14ac:dyDescent="0.15">
      <c r="A19" s="20" t="s">
        <v>195</v>
      </c>
      <c r="B19" s="42">
        <v>40.355499999999999</v>
      </c>
      <c r="C19" s="42">
        <v>10.448399999999999</v>
      </c>
      <c r="D19" s="42">
        <v>48.566000000000003</v>
      </c>
      <c r="E19" s="42">
        <v>0.19984199999999999</v>
      </c>
      <c r="F19" s="42">
        <v>0.41735</v>
      </c>
      <c r="G19" s="42">
        <v>99.986999999999995</v>
      </c>
      <c r="H19" s="42">
        <v>89.230900000000005</v>
      </c>
      <c r="I19" s="42">
        <v>104.41200000000001</v>
      </c>
    </row>
    <row r="20" spans="1:9" s="20" customFormat="1" ht="14" x14ac:dyDescent="0.15">
      <c r="A20" s="20" t="s">
        <v>195</v>
      </c>
      <c r="B20" s="42">
        <v>40.387999999999998</v>
      </c>
      <c r="C20" s="42">
        <v>10.4171</v>
      </c>
      <c r="D20" s="42">
        <v>48.565100000000001</v>
      </c>
      <c r="E20" s="42">
        <v>0.19947899999999999</v>
      </c>
      <c r="F20" s="42">
        <v>0.42533799999999999</v>
      </c>
      <c r="G20" s="42">
        <v>99.995099999999994</v>
      </c>
      <c r="H20" s="42">
        <v>89.259399999999999</v>
      </c>
      <c r="I20" s="42">
        <v>111.236</v>
      </c>
    </row>
    <row r="21" spans="1:9" s="20" customFormat="1" ht="14" x14ac:dyDescent="0.15">
      <c r="A21" s="20" t="s">
        <v>195</v>
      </c>
      <c r="B21" s="42">
        <v>40.370600000000003</v>
      </c>
      <c r="C21" s="42">
        <v>10.389699999999999</v>
      </c>
      <c r="D21" s="42">
        <v>48.517000000000003</v>
      </c>
      <c r="E21" s="42">
        <v>0.202539</v>
      </c>
      <c r="F21" s="42">
        <v>0.41905599999999998</v>
      </c>
      <c r="G21" s="42">
        <v>99.898899999999998</v>
      </c>
      <c r="H21" s="42">
        <v>89.275199999999998</v>
      </c>
      <c r="I21" s="42">
        <v>118.163</v>
      </c>
    </row>
    <row r="22" spans="1:9" s="20" customFormat="1" ht="14" x14ac:dyDescent="0.15">
      <c r="A22" s="20" t="s">
        <v>195</v>
      </c>
      <c r="B22" s="42">
        <v>40.321300000000001</v>
      </c>
      <c r="C22" s="42">
        <v>10.409800000000001</v>
      </c>
      <c r="D22" s="42">
        <v>48.582299999999996</v>
      </c>
      <c r="E22" s="42">
        <v>0.19675899999999999</v>
      </c>
      <c r="F22" s="42">
        <v>0.42226399999999997</v>
      </c>
      <c r="G22" s="42">
        <v>99.932299999999998</v>
      </c>
      <c r="H22" s="42">
        <v>89.269499999999994</v>
      </c>
      <c r="I22" s="42">
        <v>125.28700000000001</v>
      </c>
    </row>
    <row r="23" spans="1:9" s="20" customFormat="1" ht="14" x14ac:dyDescent="0.15">
      <c r="A23" s="20" t="s">
        <v>195</v>
      </c>
      <c r="B23" s="42">
        <v>40.371600000000001</v>
      </c>
      <c r="C23" s="42">
        <v>10.3932</v>
      </c>
      <c r="D23" s="42">
        <v>48.5505</v>
      </c>
      <c r="E23" s="42">
        <v>0.20114000000000001</v>
      </c>
      <c r="F23" s="42">
        <v>0.42722900000000003</v>
      </c>
      <c r="G23" s="42">
        <v>99.943700000000007</v>
      </c>
      <c r="H23" s="42">
        <v>89.278599999999997</v>
      </c>
      <c r="I23" s="42">
        <v>132.214</v>
      </c>
    </row>
    <row r="24" spans="1:9" s="20" customFormat="1" ht="14" x14ac:dyDescent="0.15">
      <c r="A24" s="20" t="s">
        <v>195</v>
      </c>
      <c r="B24" s="42">
        <v>40.347200000000001</v>
      </c>
      <c r="C24" s="42">
        <v>10.393700000000001</v>
      </c>
      <c r="D24" s="42">
        <v>48.526200000000003</v>
      </c>
      <c r="E24" s="42">
        <v>0.19777500000000001</v>
      </c>
      <c r="F24" s="42">
        <v>0.42252299999999998</v>
      </c>
      <c r="G24" s="42">
        <v>99.8874</v>
      </c>
      <c r="H24" s="42">
        <v>89.273300000000006</v>
      </c>
      <c r="I24" s="42">
        <v>139.042</v>
      </c>
    </row>
    <row r="25" spans="1:9" s="20" customFormat="1" ht="14" x14ac:dyDescent="0.15">
      <c r="A25" s="20" t="s">
        <v>195</v>
      </c>
      <c r="B25" s="42">
        <v>40.364600000000003</v>
      </c>
      <c r="C25" s="42">
        <v>10.407500000000001</v>
      </c>
      <c r="D25" s="42">
        <v>48.510100000000001</v>
      </c>
      <c r="E25" s="42">
        <v>0.19908999999999999</v>
      </c>
      <c r="F25" s="42">
        <v>0.42435099999999998</v>
      </c>
      <c r="G25" s="42">
        <v>99.905600000000007</v>
      </c>
      <c r="H25" s="42">
        <v>89.257499999999993</v>
      </c>
      <c r="I25" s="42">
        <v>146.06800000000001</v>
      </c>
    </row>
    <row r="26" spans="1:9" s="20" customFormat="1" ht="14" x14ac:dyDescent="0.15">
      <c r="A26" s="20" t="s">
        <v>195</v>
      </c>
      <c r="B26" s="42">
        <v>40.319800000000001</v>
      </c>
      <c r="C26" s="42">
        <v>10.3919</v>
      </c>
      <c r="D26" s="42">
        <v>48.556399999999996</v>
      </c>
      <c r="E26" s="42">
        <v>0.19903899999999999</v>
      </c>
      <c r="F26" s="42">
        <v>0.42257899999999998</v>
      </c>
      <c r="G26" s="42">
        <v>99.889600000000002</v>
      </c>
      <c r="H26" s="42">
        <v>89.280900000000003</v>
      </c>
      <c r="I26" s="42">
        <v>153.10300000000001</v>
      </c>
    </row>
    <row r="27" spans="1:9" s="20" customFormat="1" ht="14" x14ac:dyDescent="0.15">
      <c r="A27" s="20" t="s">
        <v>195</v>
      </c>
      <c r="B27" s="42">
        <v>40.331000000000003</v>
      </c>
      <c r="C27" s="42">
        <v>10.3697</v>
      </c>
      <c r="D27" s="42">
        <v>48.565399999999997</v>
      </c>
      <c r="E27" s="42">
        <v>0.19680400000000001</v>
      </c>
      <c r="F27" s="42">
        <v>0.42032399999999998</v>
      </c>
      <c r="G27" s="42">
        <v>99.883099999999999</v>
      </c>
      <c r="H27" s="42">
        <v>89.303200000000004</v>
      </c>
      <c r="I27" s="42">
        <v>160.011</v>
      </c>
    </row>
    <row r="28" spans="1:9" s="20" customFormat="1" ht="14" x14ac:dyDescent="0.15">
      <c r="A28" s="20" t="s">
        <v>195</v>
      </c>
      <c r="B28" s="42">
        <v>40.319800000000001</v>
      </c>
      <c r="C28" s="42">
        <v>10.3668</v>
      </c>
      <c r="D28" s="42">
        <v>48.540700000000001</v>
      </c>
      <c r="E28" s="42">
        <v>0.19808600000000001</v>
      </c>
      <c r="F28" s="42">
        <v>0.41747099999999998</v>
      </c>
      <c r="G28" s="42">
        <v>99.8429</v>
      </c>
      <c r="H28" s="42">
        <v>89.300899999999999</v>
      </c>
      <c r="I28" s="42">
        <v>166.84899999999999</v>
      </c>
    </row>
    <row r="29" spans="1:9" s="20" customFormat="1" ht="14" x14ac:dyDescent="0.15">
      <c r="A29" s="20" t="s">
        <v>195</v>
      </c>
      <c r="B29" s="42">
        <v>40.352200000000003</v>
      </c>
      <c r="C29" s="42">
        <v>10.4259</v>
      </c>
      <c r="D29" s="42">
        <v>48.537199999999999</v>
      </c>
      <c r="E29" s="42">
        <v>0.20139199999999999</v>
      </c>
      <c r="F29" s="42">
        <v>0.42178199999999999</v>
      </c>
      <c r="G29" s="42">
        <v>99.938599999999994</v>
      </c>
      <c r="H29" s="42">
        <v>89.245800000000003</v>
      </c>
      <c r="I29" s="42">
        <v>173.89400000000001</v>
      </c>
    </row>
    <row r="30" spans="1:9" s="20" customFormat="1" ht="14" x14ac:dyDescent="0.15">
      <c r="A30" s="20" t="s">
        <v>195</v>
      </c>
      <c r="B30" s="42">
        <v>40.349699999999999</v>
      </c>
      <c r="C30" s="42">
        <v>10.3797</v>
      </c>
      <c r="D30" s="42">
        <v>48.4955</v>
      </c>
      <c r="E30" s="42">
        <v>0.20077200000000001</v>
      </c>
      <c r="F30" s="42">
        <v>0.42653000000000002</v>
      </c>
      <c r="G30" s="42">
        <v>99.852199999999996</v>
      </c>
      <c r="H30" s="42">
        <v>89.280100000000004</v>
      </c>
      <c r="I30" s="42">
        <v>180.80699999999999</v>
      </c>
    </row>
    <row r="31" spans="1:9" s="20" customFormat="1" ht="14" x14ac:dyDescent="0.15">
      <c r="A31" s="20" t="s">
        <v>195</v>
      </c>
      <c r="B31" s="42">
        <v>40.342700000000001</v>
      </c>
      <c r="C31" s="42">
        <v>10.389699999999999</v>
      </c>
      <c r="D31" s="42">
        <v>48.479900000000001</v>
      </c>
      <c r="E31" s="42">
        <v>0.20636399999999999</v>
      </c>
      <c r="F31" s="42">
        <v>0.425452</v>
      </c>
      <c r="G31" s="42">
        <v>99.844099999999997</v>
      </c>
      <c r="H31" s="42">
        <v>89.267899999999997</v>
      </c>
      <c r="I31" s="42">
        <v>187.84200000000001</v>
      </c>
    </row>
    <row r="32" spans="1:9" s="20" customFormat="1" ht="14" x14ac:dyDescent="0.15">
      <c r="A32" s="20" t="s">
        <v>195</v>
      </c>
      <c r="B32" s="42">
        <v>40.374899999999997</v>
      </c>
      <c r="C32" s="42">
        <v>10.393000000000001</v>
      </c>
      <c r="D32" s="42">
        <v>48.510199999999998</v>
      </c>
      <c r="E32" s="42">
        <v>0.20277300000000001</v>
      </c>
      <c r="F32" s="42">
        <v>0.423871</v>
      </c>
      <c r="G32" s="42">
        <v>99.904700000000005</v>
      </c>
      <c r="H32" s="42">
        <v>89.270799999999994</v>
      </c>
      <c r="I32" s="42">
        <v>194.761</v>
      </c>
    </row>
    <row r="33" spans="1:56" s="20" customFormat="1" ht="14" x14ac:dyDescent="0.15">
      <c r="A33" s="20" t="s">
        <v>195</v>
      </c>
      <c r="B33" s="42">
        <v>40.350900000000003</v>
      </c>
      <c r="C33" s="42">
        <v>10.4032</v>
      </c>
      <c r="D33" s="42">
        <v>48.473799999999997</v>
      </c>
      <c r="E33" s="42">
        <v>0.199183</v>
      </c>
      <c r="F33" s="42">
        <v>0.42386600000000002</v>
      </c>
      <c r="G33" s="42">
        <v>99.850899999999996</v>
      </c>
      <c r="H33" s="42">
        <v>89.254300000000001</v>
      </c>
      <c r="I33" s="42">
        <v>201.79499999999999</v>
      </c>
    </row>
    <row r="36" spans="1:56" s="20" customFormat="1" ht="14" x14ac:dyDescent="0.15">
      <c r="B36" s="28" t="s">
        <v>51</v>
      </c>
      <c r="C36" s="28" t="s">
        <v>54</v>
      </c>
      <c r="D36" s="28" t="s">
        <v>57</v>
      </c>
      <c r="E36" s="28" t="s">
        <v>58</v>
      </c>
      <c r="F36" s="28" t="s">
        <v>55</v>
      </c>
      <c r="G36" s="28" t="s">
        <v>61</v>
      </c>
      <c r="H36" s="28" t="s">
        <v>674</v>
      </c>
      <c r="I36" s="28" t="s">
        <v>745</v>
      </c>
    </row>
    <row r="37" spans="1:56" s="20" customFormat="1" ht="14" x14ac:dyDescent="0.15">
      <c r="A37" s="20" t="s">
        <v>207</v>
      </c>
      <c r="B37" s="42">
        <v>38.7012</v>
      </c>
      <c r="C37" s="42">
        <v>18.637499999999999</v>
      </c>
      <c r="D37" s="42">
        <v>41.472999999999999</v>
      </c>
      <c r="E37" s="42">
        <v>0.24520900000000001</v>
      </c>
      <c r="F37" s="42">
        <v>0.19991</v>
      </c>
      <c r="G37" s="42">
        <v>99.256900000000002</v>
      </c>
      <c r="H37" s="42">
        <v>79.865799999999993</v>
      </c>
      <c r="I37" s="42">
        <v>0</v>
      </c>
    </row>
    <row r="38" spans="1:56" s="20" customFormat="1" ht="14" x14ac:dyDescent="0.15">
      <c r="A38" s="20" t="s">
        <v>207</v>
      </c>
      <c r="B38" s="42">
        <v>38.880600000000001</v>
      </c>
      <c r="C38" s="42">
        <v>17.596699999999998</v>
      </c>
      <c r="D38" s="42">
        <v>42.415799999999997</v>
      </c>
      <c r="E38" s="42">
        <v>0.24904399999999999</v>
      </c>
      <c r="F38" s="42">
        <v>0.22198100000000001</v>
      </c>
      <c r="G38" s="42">
        <v>99.364099999999993</v>
      </c>
      <c r="H38" s="42">
        <v>81.120699999999999</v>
      </c>
      <c r="I38" s="42">
        <v>5.6319100000000004</v>
      </c>
    </row>
    <row r="39" spans="1:56" s="20" customFormat="1" ht="14" x14ac:dyDescent="0.15">
      <c r="A39" s="20" t="s">
        <v>207</v>
      </c>
      <c r="B39" s="42">
        <v>39.0242</v>
      </c>
      <c r="C39" s="42">
        <v>16.964200000000002</v>
      </c>
      <c r="D39" s="42">
        <v>43.062100000000001</v>
      </c>
      <c r="E39" s="42">
        <v>0.24395600000000001</v>
      </c>
      <c r="F39" s="42">
        <v>0.24429000000000001</v>
      </c>
      <c r="G39" s="42">
        <v>99.538799999999995</v>
      </c>
      <c r="H39" s="42">
        <v>81.900199999999998</v>
      </c>
      <c r="I39" s="42">
        <v>11.1473</v>
      </c>
      <c r="AL39" s="43"/>
      <c r="BD39" s="43"/>
    </row>
    <row r="40" spans="1:56" s="20" customFormat="1" ht="14" x14ac:dyDescent="0.15">
      <c r="A40" s="20" t="s">
        <v>207</v>
      </c>
      <c r="B40" s="42">
        <v>39.0991</v>
      </c>
      <c r="C40" s="42">
        <v>16.3355</v>
      </c>
      <c r="D40" s="42">
        <v>43.540500000000002</v>
      </c>
      <c r="E40" s="42">
        <v>0.238315</v>
      </c>
      <c r="F40" s="42">
        <v>0.271901</v>
      </c>
      <c r="G40" s="42">
        <v>99.485299999999995</v>
      </c>
      <c r="H40" s="42">
        <v>82.612499999999997</v>
      </c>
      <c r="I40" s="42">
        <v>16.779199999999999</v>
      </c>
    </row>
    <row r="41" spans="1:56" s="20" customFormat="1" ht="14" x14ac:dyDescent="0.15">
      <c r="A41" s="20" t="s">
        <v>207</v>
      </c>
      <c r="B41" s="42">
        <v>39.1404</v>
      </c>
      <c r="C41" s="42">
        <v>15.769500000000001</v>
      </c>
      <c r="D41" s="42">
        <v>43.913499999999999</v>
      </c>
      <c r="E41" s="42">
        <v>0.224524</v>
      </c>
      <c r="F41" s="42">
        <v>0.29733300000000001</v>
      </c>
      <c r="G41" s="42">
        <v>99.345299999999995</v>
      </c>
      <c r="H41" s="42">
        <v>83.232699999999994</v>
      </c>
      <c r="I41" s="42">
        <v>22.2988</v>
      </c>
    </row>
    <row r="42" spans="1:56" s="20" customFormat="1" ht="14" x14ac:dyDescent="0.15">
      <c r="A42" s="20" t="s">
        <v>207</v>
      </c>
      <c r="B42" s="42">
        <v>39.268700000000003</v>
      </c>
      <c r="C42" s="42">
        <v>15.2255</v>
      </c>
      <c r="D42" s="42">
        <v>44.453800000000001</v>
      </c>
      <c r="E42" s="42">
        <v>0.22150300000000001</v>
      </c>
      <c r="F42" s="42">
        <v>0.32843699999999998</v>
      </c>
      <c r="G42" s="42">
        <v>99.497900000000001</v>
      </c>
      <c r="H42" s="42">
        <v>83.882900000000006</v>
      </c>
      <c r="I42" s="42">
        <v>27.635400000000001</v>
      </c>
    </row>
    <row r="43" spans="1:56" s="20" customFormat="1" ht="14" x14ac:dyDescent="0.15">
      <c r="A43" s="20" t="s">
        <v>207</v>
      </c>
      <c r="B43" s="42">
        <v>39.379399999999997</v>
      </c>
      <c r="C43" s="42">
        <v>14.6624</v>
      </c>
      <c r="D43" s="42">
        <v>44.859299999999998</v>
      </c>
      <c r="E43" s="42">
        <v>0.20979500000000001</v>
      </c>
      <c r="F43" s="42">
        <v>0.34622399999999998</v>
      </c>
      <c r="G43" s="42">
        <v>99.457099999999997</v>
      </c>
      <c r="H43" s="42">
        <v>84.505200000000002</v>
      </c>
      <c r="I43" s="42">
        <v>33.464599999999997</v>
      </c>
    </row>
    <row r="44" spans="1:56" s="20" customFormat="1" ht="14" x14ac:dyDescent="0.15">
      <c r="A44" s="20" t="s">
        <v>207</v>
      </c>
      <c r="B44" s="42">
        <v>39.366999999999997</v>
      </c>
      <c r="C44" s="42">
        <v>14.2682</v>
      </c>
      <c r="D44" s="42">
        <v>45.241100000000003</v>
      </c>
      <c r="E44" s="42">
        <v>0.21271899999999999</v>
      </c>
      <c r="F44" s="42">
        <v>0.35705500000000001</v>
      </c>
      <c r="G44" s="42">
        <v>99.445999999999998</v>
      </c>
      <c r="H44" s="42">
        <v>84.967299999999994</v>
      </c>
      <c r="I44" s="42">
        <v>38.889299999999999</v>
      </c>
    </row>
    <row r="45" spans="1:56" s="20" customFormat="1" ht="14" x14ac:dyDescent="0.15">
      <c r="A45" s="20" t="s">
        <v>207</v>
      </c>
      <c r="B45" s="42">
        <v>39.469700000000003</v>
      </c>
      <c r="C45" s="42">
        <v>13.8393</v>
      </c>
      <c r="D45" s="42">
        <v>45.6496</v>
      </c>
      <c r="E45" s="42">
        <v>0.20621900000000001</v>
      </c>
      <c r="F45" s="42">
        <v>0.36336299999999999</v>
      </c>
      <c r="G45" s="42">
        <v>99.528199999999998</v>
      </c>
      <c r="H45" s="42">
        <v>85.465000000000003</v>
      </c>
      <c r="I45" s="42">
        <v>44.434699999999999</v>
      </c>
    </row>
    <row r="46" spans="1:56" s="20" customFormat="1" ht="14" x14ac:dyDescent="0.15">
      <c r="A46" s="20" t="s">
        <v>207</v>
      </c>
      <c r="B46" s="42">
        <v>39.597000000000001</v>
      </c>
      <c r="C46" s="42">
        <v>13.484</v>
      </c>
      <c r="D46" s="42">
        <v>45.927</v>
      </c>
      <c r="E46" s="42">
        <v>0.207735</v>
      </c>
      <c r="F46" s="42">
        <v>0.36331200000000002</v>
      </c>
      <c r="G46" s="42">
        <v>99.579099999999997</v>
      </c>
      <c r="H46" s="42">
        <v>85.858800000000002</v>
      </c>
      <c r="I46" s="42">
        <v>50.056899999999999</v>
      </c>
    </row>
    <row r="47" spans="1:56" s="20" customFormat="1" ht="14" x14ac:dyDescent="0.15">
      <c r="A47" s="20" t="s">
        <v>207</v>
      </c>
      <c r="B47" s="42">
        <v>39.640300000000003</v>
      </c>
      <c r="C47" s="42">
        <v>13.093999999999999</v>
      </c>
      <c r="D47" s="42">
        <v>46.223300000000002</v>
      </c>
      <c r="E47" s="42">
        <v>0.20785999999999999</v>
      </c>
      <c r="F47" s="42">
        <v>0.35423900000000003</v>
      </c>
      <c r="G47" s="42">
        <v>99.5197</v>
      </c>
      <c r="H47" s="42">
        <v>86.287700000000001</v>
      </c>
      <c r="I47" s="42">
        <v>55.576500000000003</v>
      </c>
    </row>
    <row r="48" spans="1:56" s="20" customFormat="1" ht="14" x14ac:dyDescent="0.15">
      <c r="A48" s="20" t="s">
        <v>207</v>
      </c>
      <c r="B48" s="42">
        <v>39.738799999999998</v>
      </c>
      <c r="C48" s="42">
        <v>12.8963</v>
      </c>
      <c r="D48" s="42">
        <v>46.4114</v>
      </c>
      <c r="E48" s="42">
        <v>0.211922</v>
      </c>
      <c r="F48" s="42">
        <v>0.34566200000000002</v>
      </c>
      <c r="G48" s="42">
        <v>99.604100000000003</v>
      </c>
      <c r="H48" s="42">
        <v>86.514099999999999</v>
      </c>
      <c r="I48" s="42">
        <v>61.1098</v>
      </c>
    </row>
    <row r="49" spans="1:9" s="20" customFormat="1" ht="14" x14ac:dyDescent="0.15">
      <c r="A49" s="20" t="s">
        <v>207</v>
      </c>
      <c r="B49" s="42">
        <v>39.771799999999999</v>
      </c>
      <c r="C49" s="42">
        <v>12.640700000000001</v>
      </c>
      <c r="D49" s="42">
        <v>46.6128</v>
      </c>
      <c r="E49" s="42">
        <v>0.20669100000000001</v>
      </c>
      <c r="F49" s="42">
        <v>0.36246600000000001</v>
      </c>
      <c r="G49" s="42">
        <v>99.594499999999996</v>
      </c>
      <c r="H49" s="42">
        <v>86.795699999999997</v>
      </c>
      <c r="I49" s="42">
        <v>66.643100000000004</v>
      </c>
    </row>
    <row r="50" spans="1:9" s="20" customFormat="1" ht="14" x14ac:dyDescent="0.15">
      <c r="A50" s="20" t="s">
        <v>207</v>
      </c>
      <c r="B50" s="42">
        <v>39.783000000000001</v>
      </c>
      <c r="C50" s="42">
        <v>12.492699999999999</v>
      </c>
      <c r="D50" s="42">
        <v>46.740499999999997</v>
      </c>
      <c r="E50" s="42">
        <v>0.20914099999999999</v>
      </c>
      <c r="F50" s="42">
        <v>0.35560599999999998</v>
      </c>
      <c r="G50" s="42">
        <v>99.581000000000003</v>
      </c>
      <c r="H50" s="42">
        <v>86.961100000000002</v>
      </c>
      <c r="I50" s="42">
        <v>72.275499999999994</v>
      </c>
    </row>
    <row r="51" spans="1:9" s="20" customFormat="1" ht="14" x14ac:dyDescent="0.15">
      <c r="A51" s="20" t="s">
        <v>207</v>
      </c>
      <c r="B51" s="42">
        <v>39.837299999999999</v>
      </c>
      <c r="C51" s="42">
        <v>12.440799999999999</v>
      </c>
      <c r="D51" s="42">
        <v>46.8249</v>
      </c>
      <c r="E51" s="42">
        <v>0.21734600000000001</v>
      </c>
      <c r="F51" s="42">
        <v>0.35114600000000001</v>
      </c>
      <c r="G51" s="42">
        <v>99.671499999999995</v>
      </c>
      <c r="H51" s="42">
        <v>87.028700000000001</v>
      </c>
      <c r="I51" s="42">
        <v>77.8977</v>
      </c>
    </row>
    <row r="52" spans="1:9" s="20" customFormat="1" ht="14" x14ac:dyDescent="0.15">
      <c r="A52" s="20" t="s">
        <v>207</v>
      </c>
      <c r="B52" s="42">
        <v>39.813800000000001</v>
      </c>
      <c r="C52" s="42">
        <v>12.3521</v>
      </c>
      <c r="D52" s="42">
        <v>46.891300000000001</v>
      </c>
      <c r="E52" s="42">
        <v>0.206929</v>
      </c>
      <c r="F52" s="42">
        <v>0.35806300000000002</v>
      </c>
      <c r="G52" s="42">
        <v>99.622100000000003</v>
      </c>
      <c r="H52" s="42">
        <v>87.125200000000007</v>
      </c>
      <c r="I52" s="42">
        <v>83.332400000000007</v>
      </c>
    </row>
    <row r="53" spans="1:9" s="20" customFormat="1" ht="14" x14ac:dyDescent="0.15">
      <c r="A53" s="20" t="s">
        <v>207</v>
      </c>
      <c r="B53" s="42">
        <v>39.799799999999998</v>
      </c>
      <c r="C53" s="42">
        <v>12.3636</v>
      </c>
      <c r="D53" s="42">
        <v>46.884300000000003</v>
      </c>
      <c r="E53" s="42">
        <v>0.21615100000000001</v>
      </c>
      <c r="F53" s="42">
        <v>0.35296499999999997</v>
      </c>
      <c r="G53" s="42">
        <v>99.616699999999994</v>
      </c>
      <c r="H53" s="42">
        <v>87.113</v>
      </c>
      <c r="I53" s="42">
        <v>88.861900000000006</v>
      </c>
    </row>
    <row r="54" spans="1:9" s="20" customFormat="1" ht="14" x14ac:dyDescent="0.15">
      <c r="A54" s="20" t="s">
        <v>207</v>
      </c>
      <c r="B54" s="42">
        <v>39.802700000000002</v>
      </c>
      <c r="C54" s="42">
        <v>12.351100000000001</v>
      </c>
      <c r="D54" s="42">
        <v>46.942700000000002</v>
      </c>
      <c r="E54" s="42">
        <v>0.21344299999999999</v>
      </c>
      <c r="F54" s="42">
        <v>0.34526899999999999</v>
      </c>
      <c r="G54" s="42">
        <v>99.655199999999994</v>
      </c>
      <c r="H54" s="42">
        <v>87.138300000000001</v>
      </c>
      <c r="I54" s="42">
        <v>94.578900000000004</v>
      </c>
    </row>
    <row r="55" spans="1:9" s="20" customFormat="1" ht="14" x14ac:dyDescent="0.15">
      <c r="A55" s="20" t="s">
        <v>207</v>
      </c>
      <c r="B55" s="42">
        <v>39.814799999999998</v>
      </c>
      <c r="C55" s="42">
        <v>12.3354</v>
      </c>
      <c r="D55" s="42">
        <v>46.906999999999996</v>
      </c>
      <c r="E55" s="42">
        <v>0.21574199999999999</v>
      </c>
      <c r="F55" s="42">
        <v>0.352381</v>
      </c>
      <c r="G55" s="42">
        <v>99.625200000000007</v>
      </c>
      <c r="H55" s="42">
        <v>87.144099999999995</v>
      </c>
      <c r="I55" s="42">
        <v>100.02200000000001</v>
      </c>
    </row>
    <row r="56" spans="1:9" s="20" customFormat="1" ht="14" x14ac:dyDescent="0.15">
      <c r="A56" s="20" t="s">
        <v>207</v>
      </c>
      <c r="B56" s="42">
        <v>39.824100000000001</v>
      </c>
      <c r="C56" s="42">
        <v>12.337</v>
      </c>
      <c r="D56" s="42">
        <v>46.923299999999998</v>
      </c>
      <c r="E56" s="42">
        <v>0.21515100000000001</v>
      </c>
      <c r="F56" s="42">
        <v>0.34096100000000001</v>
      </c>
      <c r="G56" s="42">
        <v>99.6404</v>
      </c>
      <c r="H56" s="42">
        <v>87.146500000000003</v>
      </c>
      <c r="I56" s="42">
        <v>105.654</v>
      </c>
    </row>
    <row r="57" spans="1:9" s="20" customFormat="1" ht="14" x14ac:dyDescent="0.15">
      <c r="A57" s="20" t="s">
        <v>207</v>
      </c>
      <c r="B57" s="42">
        <v>39.812100000000001</v>
      </c>
      <c r="C57" s="42">
        <v>12.3132</v>
      </c>
      <c r="D57" s="42">
        <v>46.886899999999997</v>
      </c>
      <c r="E57" s="42">
        <v>0.209699</v>
      </c>
      <c r="F57" s="42">
        <v>0.35014499999999998</v>
      </c>
      <c r="G57" s="42">
        <v>99.572000000000003</v>
      </c>
      <c r="H57" s="42">
        <v>87.159400000000005</v>
      </c>
      <c r="I57" s="42">
        <v>111.178</v>
      </c>
    </row>
    <row r="58" spans="1:9" s="20" customFormat="1" ht="14" x14ac:dyDescent="0.15">
      <c r="A58" s="20" t="s">
        <v>207</v>
      </c>
      <c r="B58" s="42">
        <v>39.8142</v>
      </c>
      <c r="C58" s="42">
        <v>12.3896</v>
      </c>
      <c r="D58" s="42">
        <v>46.940399999999997</v>
      </c>
      <c r="E58" s="42">
        <v>0.219057</v>
      </c>
      <c r="F58" s="42">
        <v>0.35472500000000001</v>
      </c>
      <c r="G58" s="42">
        <v>99.718000000000004</v>
      </c>
      <c r="H58" s="42">
        <v>87.102900000000005</v>
      </c>
      <c r="I58" s="42">
        <v>116.693</v>
      </c>
    </row>
    <row r="59" spans="1:9" s="20" customFormat="1" ht="14" x14ac:dyDescent="0.15">
      <c r="A59" s="20" t="s">
        <v>207</v>
      </c>
      <c r="B59" s="42">
        <v>39.772100000000002</v>
      </c>
      <c r="C59" s="42">
        <v>12.402799999999999</v>
      </c>
      <c r="D59" s="42">
        <v>46.8444</v>
      </c>
      <c r="E59" s="42">
        <v>0.21645500000000001</v>
      </c>
      <c r="F59" s="42">
        <v>0.34415299999999999</v>
      </c>
      <c r="G59" s="42">
        <v>99.579899999999995</v>
      </c>
      <c r="H59" s="42">
        <v>87.067899999999995</v>
      </c>
      <c r="I59" s="42">
        <v>122.325</v>
      </c>
    </row>
    <row r="60" spans="1:9" s="20" customFormat="1" ht="14" x14ac:dyDescent="0.15">
      <c r="A60" s="20" t="s">
        <v>207</v>
      </c>
      <c r="B60" s="42">
        <v>39.779200000000003</v>
      </c>
      <c r="C60" s="42">
        <v>12.3817</v>
      </c>
      <c r="D60" s="42">
        <v>46.843000000000004</v>
      </c>
      <c r="E60" s="42">
        <v>0.215477</v>
      </c>
      <c r="F60" s="42">
        <v>0.35020699999999999</v>
      </c>
      <c r="G60" s="42">
        <v>99.569500000000005</v>
      </c>
      <c r="H60" s="42">
        <v>87.086699999999993</v>
      </c>
      <c r="I60" s="42">
        <v>127.768</v>
      </c>
    </row>
    <row r="61" spans="1:9" s="20" customFormat="1" ht="14" x14ac:dyDescent="0.15">
      <c r="A61" s="20" t="s">
        <v>207</v>
      </c>
      <c r="B61" s="42">
        <v>39.760300000000001</v>
      </c>
      <c r="C61" s="42">
        <v>12.406700000000001</v>
      </c>
      <c r="D61" s="42">
        <v>46.822200000000002</v>
      </c>
      <c r="E61" s="42">
        <v>0.21601999999999999</v>
      </c>
      <c r="F61" s="42">
        <v>0.35189100000000001</v>
      </c>
      <c r="G61" s="42">
        <v>99.557100000000005</v>
      </c>
      <c r="H61" s="42">
        <v>87.058999999999997</v>
      </c>
      <c r="I61" s="42">
        <v>133.38999999999999</v>
      </c>
    </row>
    <row r="64" spans="1:9" s="20" customFormat="1" ht="14" x14ac:dyDescent="0.15">
      <c r="B64" s="28" t="s">
        <v>51</v>
      </c>
      <c r="C64" s="28" t="s">
        <v>54</v>
      </c>
      <c r="D64" s="28" t="s">
        <v>57</v>
      </c>
      <c r="E64" s="28" t="s">
        <v>58</v>
      </c>
      <c r="F64" s="28" t="s">
        <v>55</v>
      </c>
      <c r="G64" s="28" t="s">
        <v>61</v>
      </c>
      <c r="H64" s="28" t="s">
        <v>674</v>
      </c>
      <c r="I64" s="28" t="s">
        <v>745</v>
      </c>
    </row>
    <row r="65" spans="1:70" s="20" customFormat="1" ht="14" x14ac:dyDescent="0.15">
      <c r="A65" s="20" t="s">
        <v>224</v>
      </c>
      <c r="B65" s="42">
        <v>38.508699999999997</v>
      </c>
      <c r="C65" s="42">
        <v>18.2774</v>
      </c>
      <c r="D65" s="42">
        <v>41.818899999999999</v>
      </c>
      <c r="E65" s="42">
        <v>0.26278699999999999</v>
      </c>
      <c r="F65" s="42">
        <v>0.21043899999999999</v>
      </c>
      <c r="G65" s="42">
        <v>99.078199999999995</v>
      </c>
      <c r="H65" s="42">
        <v>80.309399999999997</v>
      </c>
      <c r="I65" s="42">
        <v>0</v>
      </c>
    </row>
    <row r="66" spans="1:70" s="20" customFormat="1" ht="14" x14ac:dyDescent="0.15">
      <c r="A66" s="20" t="s">
        <v>224</v>
      </c>
      <c r="B66" s="42">
        <v>38.512099999999997</v>
      </c>
      <c r="C66" s="42">
        <v>17.8263</v>
      </c>
      <c r="D66" s="42">
        <v>42.215200000000003</v>
      </c>
      <c r="E66" s="42">
        <v>0.25172800000000001</v>
      </c>
      <c r="F66" s="42">
        <v>0.22486</v>
      </c>
      <c r="G66" s="42">
        <v>99.030199999999994</v>
      </c>
      <c r="H66" s="42">
        <v>80.848100000000002</v>
      </c>
      <c r="I66" s="42">
        <v>6.1626599999999998</v>
      </c>
      <c r="T66" s="28"/>
      <c r="U66" s="28"/>
      <c r="AD66" s="46"/>
      <c r="AE66" s="46"/>
      <c r="AF66" s="46"/>
    </row>
    <row r="67" spans="1:70" s="20" customFormat="1" ht="14" x14ac:dyDescent="0.15">
      <c r="A67" s="20" t="s">
        <v>224</v>
      </c>
      <c r="B67" s="42">
        <v>38.754800000000003</v>
      </c>
      <c r="C67" s="42">
        <v>17.2544</v>
      </c>
      <c r="D67" s="42">
        <v>42.726500000000001</v>
      </c>
      <c r="E67" s="42">
        <v>0.24343999999999999</v>
      </c>
      <c r="F67" s="42">
        <v>0.23883599999999999</v>
      </c>
      <c r="G67" s="42">
        <v>99.218000000000004</v>
      </c>
      <c r="H67" s="42">
        <v>81.529899999999998</v>
      </c>
      <c r="I67" s="42">
        <v>12.682700000000001</v>
      </c>
      <c r="AZ67" s="43"/>
      <c r="BR67" s="43"/>
    </row>
    <row r="68" spans="1:70" s="20" customFormat="1" ht="14" x14ac:dyDescent="0.15">
      <c r="A68" s="20" t="s">
        <v>224</v>
      </c>
      <c r="B68" s="42">
        <v>38.776299999999999</v>
      </c>
      <c r="C68" s="42">
        <v>16.796299999999999</v>
      </c>
      <c r="D68" s="42">
        <v>43.136200000000002</v>
      </c>
      <c r="E68" s="42">
        <v>0.23257700000000001</v>
      </c>
      <c r="F68" s="42">
        <v>0.24702099999999999</v>
      </c>
      <c r="G68" s="42">
        <v>99.188400000000001</v>
      </c>
      <c r="H68" s="42">
        <v>82.072500000000005</v>
      </c>
      <c r="I68" s="42">
        <v>19.102399999999999</v>
      </c>
      <c r="AH68" s="43"/>
    </row>
    <row r="69" spans="1:70" s="20" customFormat="1" ht="14" x14ac:dyDescent="0.15">
      <c r="A69" s="20" t="s">
        <v>224</v>
      </c>
      <c r="B69" s="42">
        <v>38.900799999999997</v>
      </c>
      <c r="C69" s="42">
        <v>16.338000000000001</v>
      </c>
      <c r="D69" s="42">
        <v>43.562399999999997</v>
      </c>
      <c r="E69" s="42">
        <v>0.226822</v>
      </c>
      <c r="F69" s="42">
        <v>0.26430100000000001</v>
      </c>
      <c r="G69" s="42">
        <v>99.292299999999997</v>
      </c>
      <c r="H69" s="42">
        <v>82.617599999999996</v>
      </c>
      <c r="I69" s="42">
        <v>25.403500000000001</v>
      </c>
    </row>
    <row r="70" spans="1:70" s="20" customFormat="1" ht="14" x14ac:dyDescent="0.15">
      <c r="A70" s="20" t="s">
        <v>224</v>
      </c>
      <c r="B70" s="42">
        <v>38.982700000000001</v>
      </c>
      <c r="C70" s="42">
        <v>15.8703</v>
      </c>
      <c r="D70" s="42">
        <v>43.936999999999998</v>
      </c>
      <c r="E70" s="42">
        <v>0.22368299999999999</v>
      </c>
      <c r="F70" s="42">
        <v>0.27840700000000002</v>
      </c>
      <c r="G70" s="42">
        <v>99.292100000000005</v>
      </c>
      <c r="H70" s="42">
        <v>83.150999999999996</v>
      </c>
      <c r="I70" s="42">
        <v>31.902200000000001</v>
      </c>
    </row>
    <row r="71" spans="1:70" s="20" customFormat="1" ht="14" x14ac:dyDescent="0.15">
      <c r="A71" s="20" t="s">
        <v>224</v>
      </c>
      <c r="B71" s="42">
        <v>38.982900000000001</v>
      </c>
      <c r="C71" s="42">
        <v>15.5138</v>
      </c>
      <c r="D71" s="42">
        <v>44.254899999999999</v>
      </c>
      <c r="E71" s="42">
        <v>0.211258</v>
      </c>
      <c r="F71" s="42">
        <v>0.290908</v>
      </c>
      <c r="G71" s="42">
        <v>99.253699999999995</v>
      </c>
      <c r="H71" s="42">
        <v>83.566299999999998</v>
      </c>
      <c r="I71" s="42">
        <v>38.262099999999997</v>
      </c>
    </row>
    <row r="72" spans="1:70" s="20" customFormat="1" ht="14" x14ac:dyDescent="0.15">
      <c r="A72" s="20" t="s">
        <v>224</v>
      </c>
      <c r="B72" s="42">
        <v>39.089300000000001</v>
      </c>
      <c r="C72" s="42">
        <v>15.099299999999999</v>
      </c>
      <c r="D72" s="42">
        <v>44.557200000000002</v>
      </c>
      <c r="E72" s="42">
        <v>0.209678</v>
      </c>
      <c r="F72" s="42">
        <v>0.30290499999999998</v>
      </c>
      <c r="G72" s="42">
        <v>99.258300000000006</v>
      </c>
      <c r="H72" s="42">
        <v>84.026399999999995</v>
      </c>
      <c r="I72" s="42">
        <v>44.4833</v>
      </c>
    </row>
    <row r="73" spans="1:70" s="20" customFormat="1" ht="14" x14ac:dyDescent="0.15">
      <c r="A73" s="20" t="s">
        <v>224</v>
      </c>
      <c r="B73" s="42">
        <v>39.160299999999999</v>
      </c>
      <c r="C73" s="42">
        <v>14.795299999999999</v>
      </c>
      <c r="D73" s="42">
        <v>44.784300000000002</v>
      </c>
      <c r="E73" s="42">
        <v>0.20762700000000001</v>
      </c>
      <c r="F73" s="42">
        <v>0.312079</v>
      </c>
      <c r="G73" s="42">
        <v>99.259699999999995</v>
      </c>
      <c r="H73" s="42">
        <v>84.364599999999996</v>
      </c>
      <c r="I73" s="42">
        <v>50.925199999999997</v>
      </c>
    </row>
    <row r="74" spans="1:70" s="20" customFormat="1" ht="14" x14ac:dyDescent="0.15">
      <c r="A74" s="20" t="s">
        <v>224</v>
      </c>
      <c r="B74" s="42">
        <v>39.1999</v>
      </c>
      <c r="C74" s="42">
        <v>14.4359</v>
      </c>
      <c r="D74" s="42">
        <v>45.141199999999998</v>
      </c>
      <c r="E74" s="42">
        <v>0.20016500000000001</v>
      </c>
      <c r="F74" s="42">
        <v>0.32259599999999999</v>
      </c>
      <c r="G74" s="42">
        <v>99.299800000000005</v>
      </c>
      <c r="H74" s="42">
        <v>84.788899999999998</v>
      </c>
      <c r="I74" s="42">
        <v>57.387999999999998</v>
      </c>
    </row>
    <row r="75" spans="1:70" s="20" customFormat="1" ht="14" x14ac:dyDescent="0.15">
      <c r="A75" s="20" t="s">
        <v>224</v>
      </c>
      <c r="B75" s="42">
        <v>39.253100000000003</v>
      </c>
      <c r="C75" s="42">
        <v>14.106199999999999</v>
      </c>
      <c r="D75" s="42">
        <v>45.370100000000001</v>
      </c>
      <c r="E75" s="42">
        <v>0.19960800000000001</v>
      </c>
      <c r="F75" s="42">
        <v>0.33215299999999998</v>
      </c>
      <c r="G75" s="42">
        <v>99.261099999999999</v>
      </c>
      <c r="H75" s="42">
        <v>85.148600000000002</v>
      </c>
      <c r="I75" s="42">
        <v>63.747900000000001</v>
      </c>
    </row>
    <row r="76" spans="1:70" s="20" customFormat="1" ht="14" x14ac:dyDescent="0.15">
      <c r="A76" s="20" t="s">
        <v>224</v>
      </c>
      <c r="B76" s="42">
        <v>39.322499999999998</v>
      </c>
      <c r="C76" s="42">
        <v>13.864100000000001</v>
      </c>
      <c r="D76" s="42">
        <v>45.554600000000001</v>
      </c>
      <c r="E76" s="42">
        <v>0.19481499999999999</v>
      </c>
      <c r="F76" s="42">
        <v>0.33867000000000003</v>
      </c>
      <c r="G76" s="42">
        <v>99.274699999999996</v>
      </c>
      <c r="H76" s="42">
        <v>85.416799999999995</v>
      </c>
      <c r="I76" s="42">
        <v>70.150499999999994</v>
      </c>
    </row>
    <row r="77" spans="1:70" s="20" customFormat="1" ht="14" x14ac:dyDescent="0.15">
      <c r="A77" s="20" t="s">
        <v>224</v>
      </c>
      <c r="B77" s="42">
        <v>39.365200000000002</v>
      </c>
      <c r="C77" s="42">
        <v>13.5358</v>
      </c>
      <c r="D77" s="42">
        <v>45.823799999999999</v>
      </c>
      <c r="E77" s="42">
        <v>0.199161</v>
      </c>
      <c r="F77" s="42">
        <v>0.350383</v>
      </c>
      <c r="G77" s="42">
        <v>99.274299999999997</v>
      </c>
      <c r="H77" s="42">
        <v>85.784800000000004</v>
      </c>
      <c r="I77" s="42">
        <v>76.751400000000004</v>
      </c>
    </row>
    <row r="78" spans="1:70" s="20" customFormat="1" ht="14" x14ac:dyDescent="0.15">
      <c r="A78" s="20" t="s">
        <v>224</v>
      </c>
      <c r="B78" s="42">
        <v>39.417200000000001</v>
      </c>
      <c r="C78" s="42">
        <v>13.2887</v>
      </c>
      <c r="D78" s="42">
        <v>46.086599999999997</v>
      </c>
      <c r="E78" s="42">
        <v>0.19506799999999999</v>
      </c>
      <c r="F78" s="42">
        <v>0.36776500000000001</v>
      </c>
      <c r="G78" s="42">
        <v>99.3553</v>
      </c>
      <c r="H78" s="42">
        <v>86.076700000000002</v>
      </c>
      <c r="I78" s="42">
        <v>83.034300000000002</v>
      </c>
    </row>
    <row r="79" spans="1:70" s="20" customFormat="1" ht="14" x14ac:dyDescent="0.15">
      <c r="A79" s="20" t="s">
        <v>224</v>
      </c>
      <c r="B79" s="42">
        <v>39.437899999999999</v>
      </c>
      <c r="C79" s="42">
        <v>13.017799999999999</v>
      </c>
      <c r="D79" s="42">
        <v>46.176200000000001</v>
      </c>
      <c r="E79" s="42">
        <v>0.19641400000000001</v>
      </c>
      <c r="F79" s="42">
        <v>0.36453999999999998</v>
      </c>
      <c r="G79" s="42">
        <v>99.192800000000005</v>
      </c>
      <c r="H79" s="42">
        <v>86.3446</v>
      </c>
      <c r="I79" s="42">
        <v>89.394199999999998</v>
      </c>
    </row>
    <row r="80" spans="1:70" s="20" customFormat="1" ht="14" x14ac:dyDescent="0.15">
      <c r="A80" s="20" t="s">
        <v>224</v>
      </c>
      <c r="B80" s="42">
        <v>39.499400000000001</v>
      </c>
      <c r="C80" s="42">
        <v>12.8491</v>
      </c>
      <c r="D80" s="42">
        <v>46.460299999999997</v>
      </c>
      <c r="E80" s="42">
        <v>0.19738600000000001</v>
      </c>
      <c r="F80" s="42">
        <v>0.37257299999999999</v>
      </c>
      <c r="G80" s="42">
        <v>99.378799999999998</v>
      </c>
      <c r="H80" s="42">
        <v>86.569100000000006</v>
      </c>
      <c r="I80" s="42">
        <v>95.754099999999994</v>
      </c>
    </row>
    <row r="81" spans="1:9" s="20" customFormat="1" ht="14" x14ac:dyDescent="0.15">
      <c r="A81" s="20" t="s">
        <v>224</v>
      </c>
      <c r="B81" s="42">
        <v>39.467199999999998</v>
      </c>
      <c r="C81" s="42">
        <v>12.5968</v>
      </c>
      <c r="D81" s="42">
        <v>46.611400000000003</v>
      </c>
      <c r="E81" s="42">
        <v>0.1968</v>
      </c>
      <c r="F81" s="42">
        <v>0.38227299999999997</v>
      </c>
      <c r="G81" s="42">
        <v>99.254499999999993</v>
      </c>
      <c r="H81" s="42">
        <v>86.8352</v>
      </c>
      <c r="I81" s="42">
        <v>102.194</v>
      </c>
    </row>
    <row r="82" spans="1:9" s="20" customFormat="1" ht="14" x14ac:dyDescent="0.15">
      <c r="A82" s="20" t="s">
        <v>224</v>
      </c>
      <c r="B82" s="42">
        <v>39.598799999999997</v>
      </c>
      <c r="C82" s="42">
        <v>12.3436</v>
      </c>
      <c r="D82" s="42">
        <v>46.781999999999996</v>
      </c>
      <c r="E82" s="42">
        <v>0.194026</v>
      </c>
      <c r="F82" s="42">
        <v>0.38475900000000002</v>
      </c>
      <c r="G82" s="42">
        <v>99.303200000000004</v>
      </c>
      <c r="H82" s="42">
        <v>87.106700000000004</v>
      </c>
      <c r="I82" s="42">
        <v>108.634</v>
      </c>
    </row>
    <row r="83" spans="1:9" s="20" customFormat="1" ht="14" x14ac:dyDescent="0.15">
      <c r="A83" s="20" t="s">
        <v>224</v>
      </c>
      <c r="B83" s="42">
        <v>39.661799999999999</v>
      </c>
      <c r="C83" s="42">
        <v>12.214600000000001</v>
      </c>
      <c r="D83" s="42">
        <v>47.011200000000002</v>
      </c>
      <c r="E83" s="42">
        <v>0.19611799999999999</v>
      </c>
      <c r="F83" s="42">
        <v>0.39127400000000001</v>
      </c>
      <c r="G83" s="42">
        <v>99.474900000000005</v>
      </c>
      <c r="H83" s="42">
        <v>87.278599999999997</v>
      </c>
      <c r="I83" s="42">
        <v>114.97499999999999</v>
      </c>
    </row>
    <row r="84" spans="1:9" s="20" customFormat="1" ht="14" x14ac:dyDescent="0.15">
      <c r="A84" s="20" t="s">
        <v>224</v>
      </c>
      <c r="B84" s="42">
        <v>39.612200000000001</v>
      </c>
      <c r="C84" s="42">
        <v>11.979900000000001</v>
      </c>
      <c r="D84" s="42">
        <v>47.156100000000002</v>
      </c>
      <c r="E84" s="42">
        <v>0.201208</v>
      </c>
      <c r="F84" s="42">
        <v>0.39665499999999998</v>
      </c>
      <c r="G84" s="42">
        <v>99.346100000000007</v>
      </c>
      <c r="H84" s="42">
        <v>87.5261</v>
      </c>
      <c r="I84" s="42">
        <v>121.437</v>
      </c>
    </row>
    <row r="85" spans="1:9" s="20" customFormat="1" ht="14" x14ac:dyDescent="0.15">
      <c r="A85" s="20" t="s">
        <v>224</v>
      </c>
      <c r="B85" s="42">
        <v>39.6066</v>
      </c>
      <c r="C85" s="42">
        <v>11.7704</v>
      </c>
      <c r="D85" s="42">
        <v>47.200699999999998</v>
      </c>
      <c r="E85" s="42">
        <v>0.200212</v>
      </c>
      <c r="F85" s="42">
        <v>0.40233799999999997</v>
      </c>
      <c r="G85" s="42">
        <v>99.180199999999999</v>
      </c>
      <c r="H85" s="42">
        <v>87.727599999999995</v>
      </c>
      <c r="I85" s="42">
        <v>127.85899999999999</v>
      </c>
    </row>
    <row r="86" spans="1:9" s="20" customFormat="1" ht="14" x14ac:dyDescent="0.15">
      <c r="A86" s="20" t="s">
        <v>224</v>
      </c>
      <c r="B86" s="42">
        <v>39.642400000000002</v>
      </c>
      <c r="C86" s="42">
        <v>11.6548</v>
      </c>
      <c r="D86" s="42">
        <v>47.355699999999999</v>
      </c>
      <c r="E86" s="42">
        <v>0.20155200000000001</v>
      </c>
      <c r="F86" s="42">
        <v>0.40878799999999998</v>
      </c>
      <c r="G86" s="42">
        <v>99.263300000000001</v>
      </c>
      <c r="H86" s="42">
        <v>87.868399999999994</v>
      </c>
      <c r="I86" s="42">
        <v>134.21899999999999</v>
      </c>
    </row>
    <row r="87" spans="1:9" s="20" customFormat="1" ht="14" x14ac:dyDescent="0.15">
      <c r="A87" s="20" t="s">
        <v>224</v>
      </c>
      <c r="B87" s="42">
        <v>39.694899999999997</v>
      </c>
      <c r="C87" s="42">
        <v>11.507199999999999</v>
      </c>
      <c r="D87" s="42">
        <v>47.429900000000004</v>
      </c>
      <c r="E87" s="42">
        <v>0.198407</v>
      </c>
      <c r="F87" s="42">
        <v>0.405725</v>
      </c>
      <c r="G87" s="42">
        <v>99.236099999999993</v>
      </c>
      <c r="H87" s="42">
        <v>88.020200000000003</v>
      </c>
      <c r="I87" s="42">
        <v>140.65899999999999</v>
      </c>
    </row>
    <row r="88" spans="1:9" s="20" customFormat="1" ht="14" x14ac:dyDescent="0.15">
      <c r="A88" s="20" t="s">
        <v>224</v>
      </c>
      <c r="B88" s="42">
        <v>39.606699999999996</v>
      </c>
      <c r="C88" s="42">
        <v>11.3584</v>
      </c>
      <c r="D88" s="42">
        <v>47.522399999999998</v>
      </c>
      <c r="E88" s="42">
        <v>0.200373</v>
      </c>
      <c r="F88" s="42">
        <v>0.41017900000000002</v>
      </c>
      <c r="G88" s="42">
        <v>99.097999999999999</v>
      </c>
      <c r="H88" s="42">
        <v>88.177099999999996</v>
      </c>
      <c r="I88" s="42">
        <v>146.96</v>
      </c>
    </row>
    <row r="89" spans="1:9" s="20" customFormat="1" ht="14" x14ac:dyDescent="0.15">
      <c r="A89" s="20" t="s">
        <v>224</v>
      </c>
      <c r="B89" s="42">
        <v>39.701900000000002</v>
      </c>
      <c r="C89" s="42">
        <v>11.309900000000001</v>
      </c>
      <c r="D89" s="42">
        <v>47.642200000000003</v>
      </c>
      <c r="E89" s="42">
        <v>0.20058500000000001</v>
      </c>
      <c r="F89" s="42">
        <v>0.41667999999999999</v>
      </c>
      <c r="G89" s="42">
        <v>99.2714</v>
      </c>
      <c r="H89" s="42">
        <v>88.247699999999995</v>
      </c>
      <c r="I89" s="42">
        <v>153.32</v>
      </c>
    </row>
    <row r="92" spans="1:9" s="20" customFormat="1" ht="14" x14ac:dyDescent="0.15">
      <c r="B92" s="28" t="s">
        <v>51</v>
      </c>
      <c r="C92" s="28" t="s">
        <v>54</v>
      </c>
      <c r="D92" s="28" t="s">
        <v>57</v>
      </c>
      <c r="E92" s="28" t="s">
        <v>58</v>
      </c>
      <c r="F92" s="28" t="s">
        <v>55</v>
      </c>
      <c r="G92" s="28" t="s">
        <v>61</v>
      </c>
      <c r="H92" s="28" t="s">
        <v>674</v>
      </c>
      <c r="I92" s="28" t="s">
        <v>745</v>
      </c>
    </row>
    <row r="93" spans="1:9" s="20" customFormat="1" ht="14" x14ac:dyDescent="0.15">
      <c r="A93" s="20" t="s">
        <v>233</v>
      </c>
      <c r="B93" s="42">
        <v>38.440899999999999</v>
      </c>
      <c r="C93" s="42">
        <v>20.2377</v>
      </c>
      <c r="D93" s="42">
        <v>40.287100000000002</v>
      </c>
      <c r="E93" s="42">
        <v>0.25808900000000001</v>
      </c>
      <c r="F93" s="42">
        <v>0.18368399999999999</v>
      </c>
      <c r="G93" s="42">
        <v>99.407399999999996</v>
      </c>
      <c r="H93" s="42">
        <v>78.015199999999993</v>
      </c>
      <c r="I93" s="42">
        <v>0</v>
      </c>
    </row>
    <row r="94" spans="1:9" s="20" customFormat="1" ht="14" x14ac:dyDescent="0.15">
      <c r="A94" s="20" t="s">
        <v>233</v>
      </c>
      <c r="B94" s="42">
        <v>38.695399999999999</v>
      </c>
      <c r="C94" s="42">
        <v>18.454899999999999</v>
      </c>
      <c r="D94" s="42">
        <v>41.750900000000001</v>
      </c>
      <c r="E94" s="42">
        <v>0.242315</v>
      </c>
      <c r="F94" s="42">
        <v>0.216832</v>
      </c>
      <c r="G94" s="42">
        <v>99.360299999999995</v>
      </c>
      <c r="H94" s="42">
        <v>80.130300000000005</v>
      </c>
      <c r="I94" s="42">
        <v>8.1121200000000009</v>
      </c>
    </row>
    <row r="95" spans="1:9" s="20" customFormat="1" ht="14" x14ac:dyDescent="0.15">
      <c r="A95" s="20" t="s">
        <v>233</v>
      </c>
      <c r="B95" s="42">
        <v>38.899000000000001</v>
      </c>
      <c r="C95" s="42">
        <v>17.346399999999999</v>
      </c>
      <c r="D95" s="42">
        <v>42.710099999999997</v>
      </c>
      <c r="E95" s="42">
        <v>0.23616400000000001</v>
      </c>
      <c r="F95" s="42">
        <v>0.247306</v>
      </c>
      <c r="G95" s="42">
        <v>99.438999999999993</v>
      </c>
      <c r="H95" s="42">
        <v>81.443899999999999</v>
      </c>
      <c r="I95" s="42">
        <v>16.114100000000001</v>
      </c>
    </row>
    <row r="96" spans="1:9" s="20" customFormat="1" ht="14" x14ac:dyDescent="0.15">
      <c r="A96" s="20" t="s">
        <v>233</v>
      </c>
      <c r="B96" s="42">
        <v>39.117800000000003</v>
      </c>
      <c r="C96" s="42">
        <v>16.406500000000001</v>
      </c>
      <c r="D96" s="42">
        <v>43.4788</v>
      </c>
      <c r="E96" s="42">
        <v>0.23020099999999999</v>
      </c>
      <c r="F96" s="42">
        <v>0.26994099999999999</v>
      </c>
      <c r="G96" s="42">
        <v>99.503299999999996</v>
      </c>
      <c r="H96" s="42">
        <v>82.529799999999994</v>
      </c>
      <c r="I96" s="42">
        <v>24.1191</v>
      </c>
    </row>
    <row r="97" spans="1:9" s="20" customFormat="1" ht="14" x14ac:dyDescent="0.15">
      <c r="A97" s="20" t="s">
        <v>233</v>
      </c>
      <c r="B97" s="42">
        <v>39.259099999999997</v>
      </c>
      <c r="C97" s="42">
        <v>15.8352</v>
      </c>
      <c r="D97" s="42">
        <v>44.052999999999997</v>
      </c>
      <c r="E97" s="42">
        <v>0.23041500000000001</v>
      </c>
      <c r="F97" s="42">
        <v>0.27666400000000002</v>
      </c>
      <c r="G97" s="42">
        <v>99.654300000000006</v>
      </c>
      <c r="H97" s="42">
        <v>83.218900000000005</v>
      </c>
      <c r="I97" s="42">
        <v>32.124200000000002</v>
      </c>
    </row>
    <row r="98" spans="1:9" s="20" customFormat="1" ht="14" x14ac:dyDescent="0.15">
      <c r="A98" s="20" t="s">
        <v>233</v>
      </c>
      <c r="B98" s="42">
        <v>39.308700000000002</v>
      </c>
      <c r="C98" s="42">
        <v>15.3407</v>
      </c>
      <c r="D98" s="42">
        <v>44.438600000000001</v>
      </c>
      <c r="E98" s="42">
        <v>0.23421800000000001</v>
      </c>
      <c r="F98" s="42">
        <v>0.27239200000000002</v>
      </c>
      <c r="G98" s="42">
        <v>99.594499999999996</v>
      </c>
      <c r="H98" s="42">
        <v>83.7761</v>
      </c>
      <c r="I98" s="42">
        <v>40.129199999999997</v>
      </c>
    </row>
    <row r="99" spans="1:9" s="20" customFormat="1" ht="14" x14ac:dyDescent="0.15">
      <c r="A99" s="20" t="s">
        <v>233</v>
      </c>
      <c r="B99" s="42">
        <v>39.3367</v>
      </c>
      <c r="C99" s="42">
        <v>15.0829</v>
      </c>
      <c r="D99" s="42">
        <v>44.625500000000002</v>
      </c>
      <c r="E99" s="42">
        <v>0.23300799999999999</v>
      </c>
      <c r="F99" s="42">
        <v>0.27853600000000001</v>
      </c>
      <c r="G99" s="42">
        <v>99.556600000000003</v>
      </c>
      <c r="H99" s="42">
        <v>84.061499999999995</v>
      </c>
      <c r="I99" s="42">
        <v>48.134900000000002</v>
      </c>
    </row>
    <row r="100" spans="1:9" s="20" customFormat="1" ht="14" x14ac:dyDescent="0.15">
      <c r="A100" s="20" t="s">
        <v>233</v>
      </c>
      <c r="B100" s="42">
        <v>39.363399999999999</v>
      </c>
      <c r="C100" s="42">
        <v>14.881</v>
      </c>
      <c r="D100" s="42">
        <v>44.7483</v>
      </c>
      <c r="E100" s="42">
        <v>0.23361199999999999</v>
      </c>
      <c r="F100" s="42">
        <v>0.27744000000000002</v>
      </c>
      <c r="G100" s="42">
        <v>99.503699999999995</v>
      </c>
      <c r="H100" s="42">
        <v>84.277600000000007</v>
      </c>
      <c r="I100" s="42">
        <v>56.144399999999997</v>
      </c>
    </row>
    <row r="101" spans="1:9" s="20" customFormat="1" ht="14" x14ac:dyDescent="0.15">
      <c r="A101" s="20" t="s">
        <v>233</v>
      </c>
      <c r="B101" s="42">
        <v>39.367199999999997</v>
      </c>
      <c r="C101" s="42">
        <v>14.8344</v>
      </c>
      <c r="D101" s="42">
        <v>44.856000000000002</v>
      </c>
      <c r="E101" s="42">
        <v>0.233044</v>
      </c>
      <c r="F101" s="42">
        <v>0.27747500000000003</v>
      </c>
      <c r="G101" s="42">
        <v>99.568200000000004</v>
      </c>
      <c r="H101" s="42">
        <v>84.350899999999996</v>
      </c>
      <c r="I101" s="42">
        <v>64.153800000000004</v>
      </c>
    </row>
    <row r="102" spans="1:9" s="20" customFormat="1" ht="14" x14ac:dyDescent="0.15">
      <c r="A102" s="20" t="s">
        <v>233</v>
      </c>
      <c r="B102" s="42">
        <v>39.4133</v>
      </c>
      <c r="C102" s="42">
        <v>14.755100000000001</v>
      </c>
      <c r="D102" s="42">
        <v>44.831800000000001</v>
      </c>
      <c r="E102" s="42">
        <v>0.23474100000000001</v>
      </c>
      <c r="F102" s="42">
        <v>0.27520099999999997</v>
      </c>
      <c r="G102" s="42">
        <v>99.510099999999994</v>
      </c>
      <c r="H102" s="42">
        <v>84.414400000000001</v>
      </c>
      <c r="I102" s="42">
        <v>72.059799999999996</v>
      </c>
    </row>
    <row r="103" spans="1:9" s="20" customFormat="1" ht="14" x14ac:dyDescent="0.15">
      <c r="A103" s="20" t="s">
        <v>233</v>
      </c>
      <c r="B103" s="42">
        <v>39.456400000000002</v>
      </c>
      <c r="C103" s="42">
        <v>14.799099999999999</v>
      </c>
      <c r="D103" s="42">
        <v>44.866</v>
      </c>
      <c r="E103" s="42">
        <v>0.235904</v>
      </c>
      <c r="F103" s="42">
        <v>0.27473500000000001</v>
      </c>
      <c r="G103" s="42">
        <v>99.632099999999994</v>
      </c>
      <c r="H103" s="42">
        <v>84.385199999999998</v>
      </c>
      <c r="I103" s="42">
        <v>80.168099999999995</v>
      </c>
    </row>
    <row r="104" spans="1:9" s="20" customFormat="1" ht="14" x14ac:dyDescent="0.15">
      <c r="A104" s="20" t="s">
        <v>233</v>
      </c>
      <c r="B104" s="42">
        <v>38.766199999999998</v>
      </c>
      <c r="C104" s="42">
        <v>14.733599999999999</v>
      </c>
      <c r="D104" s="42">
        <v>44.706800000000001</v>
      </c>
      <c r="E104" s="42">
        <v>0.23367599999999999</v>
      </c>
      <c r="F104" s="42">
        <v>0.27911399999999997</v>
      </c>
      <c r="G104" s="42">
        <v>98.719399999999993</v>
      </c>
      <c r="H104" s="42">
        <v>84.396900000000002</v>
      </c>
      <c r="I104" s="42">
        <v>88.074100000000001</v>
      </c>
    </row>
    <row r="105" spans="1:9" s="20" customFormat="1" ht="14" x14ac:dyDescent="0.15">
      <c r="A105" s="20" t="s">
        <v>233</v>
      </c>
      <c r="B105" s="42">
        <v>39.395400000000002</v>
      </c>
      <c r="C105" s="42">
        <v>14.7515</v>
      </c>
      <c r="D105" s="42">
        <v>44.857700000000001</v>
      </c>
      <c r="E105" s="42">
        <v>0.23155000000000001</v>
      </c>
      <c r="F105" s="42">
        <v>0.27609499999999998</v>
      </c>
      <c r="G105" s="42">
        <v>99.512200000000007</v>
      </c>
      <c r="H105" s="42">
        <v>84.425200000000004</v>
      </c>
      <c r="I105" s="42">
        <v>96.173299999999998</v>
      </c>
    </row>
    <row r="106" spans="1:9" s="20" customFormat="1" ht="14" x14ac:dyDescent="0.15">
      <c r="A106" s="20" t="s">
        <v>233</v>
      </c>
      <c r="B106" s="42">
        <v>39.478700000000003</v>
      </c>
      <c r="C106" s="42">
        <v>14.699299999999999</v>
      </c>
      <c r="D106" s="42">
        <v>44.831000000000003</v>
      </c>
      <c r="E106" s="42">
        <v>0.22891900000000001</v>
      </c>
      <c r="F106" s="42">
        <v>0.28159699999999999</v>
      </c>
      <c r="G106" s="42">
        <v>99.519400000000005</v>
      </c>
      <c r="H106" s="42">
        <v>84.463999999999999</v>
      </c>
      <c r="I106" s="42">
        <v>103.99</v>
      </c>
    </row>
    <row r="107" spans="1:9" s="20" customFormat="1" ht="14" x14ac:dyDescent="0.15">
      <c r="A107" s="20" t="s">
        <v>233</v>
      </c>
      <c r="B107" s="42">
        <v>39.371899999999997</v>
      </c>
      <c r="C107" s="42">
        <v>14.7453</v>
      </c>
      <c r="D107" s="42">
        <v>44.848500000000001</v>
      </c>
      <c r="E107" s="42">
        <v>0.23648</v>
      </c>
      <c r="F107" s="42">
        <v>0.27485199999999999</v>
      </c>
      <c r="G107" s="42">
        <v>99.477099999999993</v>
      </c>
      <c r="H107" s="42">
        <v>84.427999999999997</v>
      </c>
      <c r="I107" s="42">
        <v>112.095</v>
      </c>
    </row>
    <row r="108" spans="1:9" s="20" customFormat="1" ht="14" x14ac:dyDescent="0.15">
      <c r="A108" s="20" t="s">
        <v>233</v>
      </c>
      <c r="B108" s="42">
        <v>39.342199999999998</v>
      </c>
      <c r="C108" s="42">
        <v>14.7658</v>
      </c>
      <c r="D108" s="42">
        <v>44.850099999999998</v>
      </c>
      <c r="E108" s="42">
        <v>0.232992</v>
      </c>
      <c r="F108" s="42">
        <v>0.275256</v>
      </c>
      <c r="G108" s="42">
        <v>99.466300000000004</v>
      </c>
      <c r="H108" s="42">
        <v>84.410300000000007</v>
      </c>
      <c r="I108" s="42">
        <v>120.09699999999999</v>
      </c>
    </row>
    <row r="109" spans="1:9" s="20" customFormat="1" ht="14" x14ac:dyDescent="0.15">
      <c r="A109" s="20" t="s">
        <v>233</v>
      </c>
      <c r="B109" s="42">
        <v>39.397500000000001</v>
      </c>
      <c r="C109" s="42">
        <v>14.7437</v>
      </c>
      <c r="D109" s="42">
        <v>44.858699999999999</v>
      </c>
      <c r="E109" s="42">
        <v>0.23352899999999999</v>
      </c>
      <c r="F109" s="42">
        <v>0.27568999999999999</v>
      </c>
      <c r="G109" s="42">
        <v>99.509</v>
      </c>
      <c r="H109" s="42">
        <v>84.432500000000005</v>
      </c>
      <c r="I109" s="42">
        <v>128.30500000000001</v>
      </c>
    </row>
    <row r="110" spans="1:9" s="20" customFormat="1" ht="14" x14ac:dyDescent="0.15">
      <c r="A110" s="20" t="s">
        <v>233</v>
      </c>
      <c r="B110" s="42">
        <v>39.3887</v>
      </c>
      <c r="C110" s="42">
        <v>14.7639</v>
      </c>
      <c r="D110" s="42">
        <v>44.903500000000001</v>
      </c>
      <c r="E110" s="42">
        <v>0.22980500000000001</v>
      </c>
      <c r="F110" s="42">
        <v>0.27366299999999999</v>
      </c>
      <c r="G110" s="42">
        <v>99.5595</v>
      </c>
      <c r="H110" s="42">
        <v>84.427599999999998</v>
      </c>
      <c r="I110" s="42">
        <v>136.11199999999999</v>
      </c>
    </row>
    <row r="111" spans="1:9" s="20" customFormat="1" ht="14" x14ac:dyDescent="0.15">
      <c r="A111" s="20" t="s">
        <v>233</v>
      </c>
      <c r="B111" s="42">
        <v>39.410600000000002</v>
      </c>
      <c r="C111" s="42">
        <v>14.783200000000001</v>
      </c>
      <c r="D111" s="42">
        <v>44.880099999999999</v>
      </c>
      <c r="E111" s="42">
        <v>0.22905400000000001</v>
      </c>
      <c r="F111" s="42">
        <v>0.28309499999999999</v>
      </c>
      <c r="G111" s="42">
        <v>99.585999999999999</v>
      </c>
      <c r="H111" s="42">
        <v>84.403599999999997</v>
      </c>
      <c r="I111" s="42">
        <v>144.114</v>
      </c>
    </row>
    <row r="112" spans="1:9" s="20" customFormat="1" ht="14" x14ac:dyDescent="0.15">
      <c r="A112" s="20" t="s">
        <v>233</v>
      </c>
      <c r="B112" s="42">
        <v>39.432899999999997</v>
      </c>
      <c r="C112" s="42">
        <v>14.819000000000001</v>
      </c>
      <c r="D112" s="42">
        <v>44.855800000000002</v>
      </c>
      <c r="E112" s="42">
        <v>0.23528399999999999</v>
      </c>
      <c r="F112" s="42">
        <v>0.27582099999999998</v>
      </c>
      <c r="G112" s="42">
        <v>99.618700000000004</v>
      </c>
      <c r="H112" s="42">
        <v>84.364599999999996</v>
      </c>
      <c r="I112" s="42">
        <v>152.119</v>
      </c>
    </row>
    <row r="113" spans="1:9" s="20" customFormat="1" ht="14" x14ac:dyDescent="0.15">
      <c r="A113" s="20" t="s">
        <v>233</v>
      </c>
      <c r="B113" s="42">
        <v>39.421500000000002</v>
      </c>
      <c r="C113" s="42">
        <v>14.791600000000001</v>
      </c>
      <c r="D113" s="42">
        <v>44.974800000000002</v>
      </c>
      <c r="E113" s="42">
        <v>0.229074</v>
      </c>
      <c r="F113" s="42">
        <v>0.28249600000000002</v>
      </c>
      <c r="G113" s="42">
        <v>99.699399999999997</v>
      </c>
      <c r="H113" s="42">
        <v>84.4238</v>
      </c>
      <c r="I113" s="42">
        <v>160.12100000000001</v>
      </c>
    </row>
    <row r="114" spans="1:9" s="20" customFormat="1" ht="14" x14ac:dyDescent="0.15">
      <c r="A114" s="20" t="s">
        <v>233</v>
      </c>
      <c r="B114" s="42">
        <v>39.388800000000003</v>
      </c>
      <c r="C114" s="42">
        <v>14.7902</v>
      </c>
      <c r="D114" s="42">
        <v>44.853700000000003</v>
      </c>
      <c r="E114" s="42">
        <v>0.232211</v>
      </c>
      <c r="F114" s="42">
        <v>0.27063599999999999</v>
      </c>
      <c r="G114" s="42">
        <v>99.535600000000002</v>
      </c>
      <c r="H114" s="42">
        <v>84.389499999999998</v>
      </c>
      <c r="I114" s="42">
        <v>168.023</v>
      </c>
    </row>
    <row r="115" spans="1:9" s="20" customFormat="1" ht="14" x14ac:dyDescent="0.15">
      <c r="A115" s="20" t="s">
        <v>233</v>
      </c>
      <c r="B115" s="42">
        <v>39.430999999999997</v>
      </c>
      <c r="C115" s="42">
        <v>14.756500000000001</v>
      </c>
      <c r="D115" s="42">
        <v>44.897100000000002</v>
      </c>
      <c r="E115" s="42">
        <v>0.23311499999999999</v>
      </c>
      <c r="F115" s="42">
        <v>0.28216400000000003</v>
      </c>
      <c r="G115" s="42">
        <v>99.599900000000005</v>
      </c>
      <c r="H115" s="42">
        <v>84.432299999999998</v>
      </c>
      <c r="I115" s="42">
        <v>176.13499999999999</v>
      </c>
    </row>
    <row r="116" spans="1:9" s="20" customFormat="1" ht="14" x14ac:dyDescent="0.15">
      <c r="A116" s="20" t="s">
        <v>233</v>
      </c>
      <c r="B116" s="42">
        <v>39.418900000000001</v>
      </c>
      <c r="C116" s="42">
        <v>14.7143</v>
      </c>
      <c r="D116" s="42">
        <v>44.875500000000002</v>
      </c>
      <c r="E116" s="42">
        <v>0.23242699999999999</v>
      </c>
      <c r="F116" s="42">
        <v>0.27506900000000001</v>
      </c>
      <c r="G116" s="42">
        <v>99.516199999999998</v>
      </c>
      <c r="H116" s="42">
        <v>84.4636</v>
      </c>
      <c r="I116" s="42">
        <v>184.05199999999999</v>
      </c>
    </row>
    <row r="117" spans="1:9" s="20" customFormat="1" ht="14" x14ac:dyDescent="0.15">
      <c r="A117" s="20" t="s">
        <v>233</v>
      </c>
      <c r="B117" s="42">
        <v>39.437199999999997</v>
      </c>
      <c r="C117" s="42">
        <v>14.781499999999999</v>
      </c>
      <c r="D117" s="42">
        <v>44.864600000000003</v>
      </c>
      <c r="E117" s="42">
        <v>0.230546</v>
      </c>
      <c r="F117" s="42">
        <v>0.27457500000000001</v>
      </c>
      <c r="G117" s="42">
        <v>99.588399999999993</v>
      </c>
      <c r="H117" s="42">
        <v>84.400599999999997</v>
      </c>
      <c r="I117" s="42">
        <v>192.15299999999999</v>
      </c>
    </row>
  </sheetData>
  <mergeCells count="1">
    <mergeCell ref="A1:L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CCBD65-0F0E-A84C-961D-B91E870D9DCB}">
  <dimension ref="A1:BW552"/>
  <sheetViews>
    <sheetView workbookViewId="0">
      <selection sqref="A1:L1"/>
    </sheetView>
  </sheetViews>
  <sheetFormatPr baseColWidth="10" defaultColWidth="10.83203125" defaultRowHeight="16" x14ac:dyDescent="0.2"/>
  <cols>
    <col min="1" max="1" width="13.83203125" style="21" customWidth="1"/>
    <col min="2" max="9" width="13.83203125" style="47" customWidth="1"/>
    <col min="10" max="16384" width="10.83203125" style="21"/>
  </cols>
  <sheetData>
    <row r="1" spans="1:23" ht="22" customHeight="1" x14ac:dyDescent="0.2">
      <c r="A1" s="76" t="s">
        <v>748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3" s="20" customFormat="1" ht="14" x14ac:dyDescent="0.15">
      <c r="B3" s="28" t="s">
        <v>51</v>
      </c>
      <c r="C3" s="28" t="s">
        <v>54</v>
      </c>
      <c r="D3" s="28" t="s">
        <v>55</v>
      </c>
      <c r="E3" s="28" t="s">
        <v>57</v>
      </c>
      <c r="F3" s="28" t="s">
        <v>58</v>
      </c>
      <c r="G3" s="28" t="s">
        <v>61</v>
      </c>
      <c r="H3" s="28" t="s">
        <v>674</v>
      </c>
      <c r="I3" s="28" t="s">
        <v>745</v>
      </c>
    </row>
    <row r="4" spans="1:23" s="20" customFormat="1" ht="14" x14ac:dyDescent="0.15">
      <c r="A4" s="20" t="s">
        <v>695</v>
      </c>
      <c r="B4" s="42">
        <v>38.925699999999999</v>
      </c>
      <c r="C4" s="42">
        <v>22.306699999999999</v>
      </c>
      <c r="D4" s="42">
        <v>0.14747399999999999</v>
      </c>
      <c r="E4" s="42">
        <v>38.911799999999999</v>
      </c>
      <c r="F4" s="42">
        <v>0.27239999999999998</v>
      </c>
      <c r="G4" s="42">
        <v>100.56399999999999</v>
      </c>
      <c r="H4" s="42">
        <v>75.666300000000007</v>
      </c>
      <c r="I4" s="42">
        <v>0</v>
      </c>
    </row>
    <row r="5" spans="1:23" s="20" customFormat="1" ht="14" x14ac:dyDescent="0.15">
      <c r="A5" s="20" t="s">
        <v>695</v>
      </c>
      <c r="B5" s="42">
        <v>39.228400000000001</v>
      </c>
      <c r="C5" s="42">
        <v>21.138300000000001</v>
      </c>
      <c r="D5" s="42">
        <v>0.167658</v>
      </c>
      <c r="E5" s="42">
        <v>40.032499999999999</v>
      </c>
      <c r="F5" s="42">
        <v>0.248915</v>
      </c>
      <c r="G5" s="42">
        <v>100.816</v>
      </c>
      <c r="H5" s="42">
        <v>77.1477</v>
      </c>
      <c r="I5" s="42">
        <v>10.264699999999999</v>
      </c>
    </row>
    <row r="6" spans="1:23" s="20" customFormat="1" ht="14" x14ac:dyDescent="0.15">
      <c r="A6" s="20" t="s">
        <v>695</v>
      </c>
      <c r="B6" s="42">
        <v>39.370199999999997</v>
      </c>
      <c r="C6" s="42">
        <v>19.982500000000002</v>
      </c>
      <c r="D6" s="42">
        <v>0.19214300000000001</v>
      </c>
      <c r="E6" s="42">
        <v>40.909599999999998</v>
      </c>
      <c r="F6" s="42">
        <v>0.24567800000000001</v>
      </c>
      <c r="G6" s="42">
        <v>100.7</v>
      </c>
      <c r="H6" s="42">
        <v>78.492000000000004</v>
      </c>
      <c r="I6" s="42">
        <v>20.8124</v>
      </c>
      <c r="Q6" s="43"/>
      <c r="W6" s="43"/>
    </row>
    <row r="7" spans="1:23" s="20" customFormat="1" ht="14" x14ac:dyDescent="0.15">
      <c r="A7" s="20" t="s">
        <v>695</v>
      </c>
      <c r="B7" s="42">
        <v>39.575899999999997</v>
      </c>
      <c r="C7" s="42">
        <v>18.8431</v>
      </c>
      <c r="D7" s="42">
        <v>0.22439300000000001</v>
      </c>
      <c r="E7" s="42">
        <v>41.8767</v>
      </c>
      <c r="F7" s="42">
        <v>0.23727500000000001</v>
      </c>
      <c r="G7" s="42">
        <v>100.75700000000001</v>
      </c>
      <c r="H7" s="42">
        <v>79.845100000000002</v>
      </c>
      <c r="I7" s="42">
        <v>31.211500000000001</v>
      </c>
    </row>
    <row r="8" spans="1:23" s="20" customFormat="1" ht="14" x14ac:dyDescent="0.15">
      <c r="A8" s="20" t="s">
        <v>695</v>
      </c>
      <c r="B8" s="42">
        <v>39.718499999999999</v>
      </c>
      <c r="C8" s="42">
        <v>17.7256</v>
      </c>
      <c r="D8" s="42">
        <v>0.261604</v>
      </c>
      <c r="E8" s="42">
        <v>42.643799999999999</v>
      </c>
      <c r="F8" s="42">
        <v>0.239979</v>
      </c>
      <c r="G8" s="42">
        <v>100.59</v>
      </c>
      <c r="H8" s="42">
        <v>81.090999999999994</v>
      </c>
      <c r="I8" s="42">
        <v>41.418500000000002</v>
      </c>
    </row>
    <row r="9" spans="1:23" s="20" customFormat="1" ht="14" x14ac:dyDescent="0.15">
      <c r="A9" s="20" t="s">
        <v>695</v>
      </c>
      <c r="B9" s="42">
        <v>39.930300000000003</v>
      </c>
      <c r="C9" s="42">
        <v>16.449400000000001</v>
      </c>
      <c r="D9" s="42">
        <v>0.30278100000000002</v>
      </c>
      <c r="E9" s="42">
        <v>43.782899999999998</v>
      </c>
      <c r="F9" s="42">
        <v>0.21112700000000001</v>
      </c>
      <c r="G9" s="42">
        <v>100.67700000000001</v>
      </c>
      <c r="H9" s="42">
        <v>82.592500000000001</v>
      </c>
      <c r="I9" s="42">
        <v>51.956699999999998</v>
      </c>
    </row>
    <row r="10" spans="1:23" s="20" customFormat="1" ht="14" x14ac:dyDescent="0.15">
      <c r="A10" s="20" t="s">
        <v>695</v>
      </c>
      <c r="B10" s="42">
        <v>40.078299999999999</v>
      </c>
      <c r="C10" s="42">
        <v>15.317</v>
      </c>
      <c r="D10" s="42">
        <v>0.33609699999999998</v>
      </c>
      <c r="E10" s="42">
        <v>44.7577</v>
      </c>
      <c r="F10" s="42">
        <v>0.20929600000000001</v>
      </c>
      <c r="G10" s="42">
        <v>100.69799999999999</v>
      </c>
      <c r="H10" s="42">
        <v>83.894099999999995</v>
      </c>
      <c r="I10" s="42">
        <v>62.504199999999997</v>
      </c>
    </row>
    <row r="11" spans="1:23" s="20" customFormat="1" ht="14" x14ac:dyDescent="0.15">
      <c r="A11" s="20" t="s">
        <v>695</v>
      </c>
      <c r="B11" s="42">
        <v>40.226599999999998</v>
      </c>
      <c r="C11" s="42">
        <v>14.5585</v>
      </c>
      <c r="D11" s="42">
        <v>0.36338799999999999</v>
      </c>
      <c r="E11" s="42">
        <v>45.459800000000001</v>
      </c>
      <c r="F11" s="42">
        <v>0.20568800000000001</v>
      </c>
      <c r="G11" s="42">
        <v>100.81399999999999</v>
      </c>
      <c r="H11" s="42">
        <v>84.770600000000002</v>
      </c>
      <c r="I11" s="42">
        <v>72.8386</v>
      </c>
    </row>
    <row r="12" spans="1:23" s="20" customFormat="1" ht="14" x14ac:dyDescent="0.15">
      <c r="A12" s="20" t="s">
        <v>695</v>
      </c>
      <c r="B12" s="42">
        <v>40.413400000000003</v>
      </c>
      <c r="C12" s="42">
        <v>13.746</v>
      </c>
      <c r="D12" s="42">
        <v>0.38822699999999999</v>
      </c>
      <c r="E12" s="42">
        <v>46.080100000000002</v>
      </c>
      <c r="F12" s="42">
        <v>0.19994700000000001</v>
      </c>
      <c r="G12" s="42">
        <v>100.828</v>
      </c>
      <c r="H12" s="42">
        <v>85.664500000000004</v>
      </c>
      <c r="I12" s="42">
        <v>83.243399999999994</v>
      </c>
    </row>
    <row r="13" spans="1:23" s="20" customFormat="1" ht="14" x14ac:dyDescent="0.15">
      <c r="A13" s="20" t="s">
        <v>695</v>
      </c>
      <c r="B13" s="42">
        <v>40.522100000000002</v>
      </c>
      <c r="C13" s="42">
        <v>12.999000000000001</v>
      </c>
      <c r="D13" s="42">
        <v>0.407163</v>
      </c>
      <c r="E13" s="42">
        <v>46.620100000000001</v>
      </c>
      <c r="F13" s="42">
        <v>0.20641200000000001</v>
      </c>
      <c r="G13" s="42">
        <v>100.755</v>
      </c>
      <c r="H13" s="42">
        <v>86.4739</v>
      </c>
      <c r="I13" s="42">
        <v>93.650999999999996</v>
      </c>
    </row>
    <row r="14" spans="1:23" s="20" customFormat="1" ht="14" x14ac:dyDescent="0.15">
      <c r="A14" s="20" t="s">
        <v>695</v>
      </c>
      <c r="B14" s="42">
        <v>40.624200000000002</v>
      </c>
      <c r="C14" s="42">
        <v>12.492100000000001</v>
      </c>
      <c r="D14" s="42">
        <v>0.40791699999999997</v>
      </c>
      <c r="E14" s="42">
        <v>47.094299999999997</v>
      </c>
      <c r="F14" s="42">
        <v>0.20476800000000001</v>
      </c>
      <c r="G14" s="42">
        <v>100.82299999999999</v>
      </c>
      <c r="H14" s="42">
        <v>87.046999999999997</v>
      </c>
      <c r="I14" s="42">
        <v>104.123</v>
      </c>
    </row>
    <row r="15" spans="1:23" s="20" customFormat="1" ht="14" x14ac:dyDescent="0.15">
      <c r="A15" s="20" t="s">
        <v>695</v>
      </c>
      <c r="B15" s="42">
        <v>40.696800000000003</v>
      </c>
      <c r="C15" s="42">
        <v>11.9817</v>
      </c>
      <c r="D15" s="42">
        <v>0.41248000000000001</v>
      </c>
      <c r="E15" s="42">
        <v>47.414299999999997</v>
      </c>
      <c r="F15" s="42">
        <v>0.20230500000000001</v>
      </c>
      <c r="G15" s="42">
        <v>100.708</v>
      </c>
      <c r="H15" s="42">
        <v>87.584000000000003</v>
      </c>
      <c r="I15" s="42">
        <v>114.52200000000001</v>
      </c>
    </row>
    <row r="16" spans="1:23" s="20" customFormat="1" ht="14" x14ac:dyDescent="0.15">
      <c r="A16" s="20" t="s">
        <v>695</v>
      </c>
      <c r="B16" s="42">
        <v>40.783700000000003</v>
      </c>
      <c r="C16" s="42">
        <v>11.652900000000001</v>
      </c>
      <c r="D16" s="42">
        <v>0.41347299999999998</v>
      </c>
      <c r="E16" s="42">
        <v>47.784300000000002</v>
      </c>
      <c r="F16" s="42">
        <v>0.201073</v>
      </c>
      <c r="G16" s="42">
        <v>100.83499999999999</v>
      </c>
      <c r="H16" s="42">
        <v>87.965900000000005</v>
      </c>
      <c r="I16" s="42">
        <v>124.78400000000001</v>
      </c>
    </row>
    <row r="17" spans="1:9" s="20" customFormat="1" ht="14" x14ac:dyDescent="0.15">
      <c r="A17" s="20" t="s">
        <v>695</v>
      </c>
      <c r="B17" s="42">
        <v>40.801699999999997</v>
      </c>
      <c r="C17" s="42">
        <v>11.304399999999999</v>
      </c>
      <c r="D17" s="42">
        <v>0.41968</v>
      </c>
      <c r="E17" s="42">
        <v>47.903700000000001</v>
      </c>
      <c r="F17" s="42">
        <v>0.200544</v>
      </c>
      <c r="G17" s="42">
        <v>100.63</v>
      </c>
      <c r="H17" s="42">
        <v>88.309399999999997</v>
      </c>
      <c r="I17" s="42">
        <v>135.131</v>
      </c>
    </row>
    <row r="18" spans="1:9" s="20" customFormat="1" ht="14" x14ac:dyDescent="0.15">
      <c r="A18" s="20" t="s">
        <v>695</v>
      </c>
      <c r="B18" s="42">
        <v>40.862900000000003</v>
      </c>
      <c r="C18" s="42">
        <v>11.0831</v>
      </c>
      <c r="D18" s="42">
        <v>0.42537199999999997</v>
      </c>
      <c r="E18" s="42">
        <v>48.214599999999997</v>
      </c>
      <c r="F18" s="42">
        <v>0.19817000000000001</v>
      </c>
      <c r="G18" s="42">
        <v>100.78400000000001</v>
      </c>
      <c r="H18" s="42">
        <v>88.577699999999993</v>
      </c>
      <c r="I18" s="42">
        <v>145.81299999999999</v>
      </c>
    </row>
    <row r="19" spans="1:9" s="20" customFormat="1" ht="14" x14ac:dyDescent="0.15">
      <c r="A19" s="20" t="s">
        <v>695</v>
      </c>
      <c r="B19" s="42">
        <v>40.945799999999998</v>
      </c>
      <c r="C19" s="42">
        <v>10.9825</v>
      </c>
      <c r="D19" s="42">
        <v>0.418323</v>
      </c>
      <c r="E19" s="42">
        <v>48.370800000000003</v>
      </c>
      <c r="F19" s="42">
        <v>0.201071</v>
      </c>
      <c r="G19" s="42">
        <v>100.91800000000001</v>
      </c>
      <c r="H19" s="42">
        <v>88.701999999999998</v>
      </c>
      <c r="I19" s="42">
        <v>156.077</v>
      </c>
    </row>
    <row r="20" spans="1:9" s="20" customFormat="1" ht="14" x14ac:dyDescent="0.15">
      <c r="A20" s="20" t="s">
        <v>695</v>
      </c>
      <c r="B20" s="42">
        <v>40.882599999999996</v>
      </c>
      <c r="C20" s="42">
        <v>10.795</v>
      </c>
      <c r="D20" s="42">
        <v>0.41868699999999998</v>
      </c>
      <c r="E20" s="42">
        <v>48.409199999999998</v>
      </c>
      <c r="F20" s="42">
        <v>0.201069</v>
      </c>
      <c r="G20" s="42">
        <v>100.70699999999999</v>
      </c>
      <c r="H20" s="42">
        <v>88.881299999999996</v>
      </c>
      <c r="I20" s="42">
        <v>166.55199999999999</v>
      </c>
    </row>
    <row r="21" spans="1:9" s="20" customFormat="1" ht="14" x14ac:dyDescent="0.15">
      <c r="A21" s="20" t="s">
        <v>695</v>
      </c>
      <c r="B21" s="42">
        <v>40.818199999999997</v>
      </c>
      <c r="C21" s="42">
        <v>10.674799999999999</v>
      </c>
      <c r="D21" s="42">
        <v>0.42003000000000001</v>
      </c>
      <c r="E21" s="42">
        <v>48.448700000000002</v>
      </c>
      <c r="F21" s="42">
        <v>0.204426</v>
      </c>
      <c r="G21" s="42">
        <v>100.566</v>
      </c>
      <c r="H21" s="42">
        <v>88.999399999999994</v>
      </c>
      <c r="I21" s="42">
        <v>177.024</v>
      </c>
    </row>
    <row r="22" spans="1:9" s="20" customFormat="1" ht="14" x14ac:dyDescent="0.15">
      <c r="A22" s="20" t="s">
        <v>695</v>
      </c>
      <c r="B22" s="42">
        <v>40.809600000000003</v>
      </c>
      <c r="C22" s="42">
        <v>10.664400000000001</v>
      </c>
      <c r="D22" s="42">
        <v>0.42372799999999999</v>
      </c>
      <c r="E22" s="42">
        <v>48.5321</v>
      </c>
      <c r="F22" s="42">
        <v>0.20694499999999999</v>
      </c>
      <c r="G22" s="42">
        <v>100.637</v>
      </c>
      <c r="H22" s="42">
        <v>89.025800000000004</v>
      </c>
      <c r="I22" s="42">
        <v>187.29900000000001</v>
      </c>
    </row>
    <row r="23" spans="1:9" s="20" customFormat="1" ht="14" x14ac:dyDescent="0.15">
      <c r="A23" s="20" t="s">
        <v>695</v>
      </c>
      <c r="B23" s="42">
        <v>40.768300000000004</v>
      </c>
      <c r="C23" s="42">
        <v>10.633699999999999</v>
      </c>
      <c r="D23" s="42">
        <v>0.41711100000000001</v>
      </c>
      <c r="E23" s="42">
        <v>48.583199999999998</v>
      </c>
      <c r="F23" s="42">
        <v>0.20402100000000001</v>
      </c>
      <c r="G23" s="42">
        <v>100.60599999999999</v>
      </c>
      <c r="H23" s="42">
        <v>89.0642</v>
      </c>
      <c r="I23" s="42">
        <v>197.76900000000001</v>
      </c>
    </row>
    <row r="24" spans="1:9" s="20" customFormat="1" ht="14" x14ac:dyDescent="0.15">
      <c r="A24" s="20" t="s">
        <v>695</v>
      </c>
      <c r="B24" s="42">
        <v>40.885800000000003</v>
      </c>
      <c r="C24" s="42">
        <v>10.5997</v>
      </c>
      <c r="D24" s="42">
        <v>0.41943000000000003</v>
      </c>
      <c r="E24" s="42">
        <v>48.556699999999999</v>
      </c>
      <c r="F24" s="42">
        <v>0.20452100000000001</v>
      </c>
      <c r="G24" s="42">
        <v>100.666</v>
      </c>
      <c r="H24" s="42">
        <v>89.09</v>
      </c>
      <c r="I24" s="42">
        <v>208.24299999999999</v>
      </c>
    </row>
    <row r="25" spans="1:9" s="20" customFormat="1" ht="14" x14ac:dyDescent="0.15">
      <c r="A25" s="20" t="s">
        <v>695</v>
      </c>
      <c r="B25" s="42">
        <v>40.912500000000001</v>
      </c>
      <c r="C25" s="42">
        <v>10.6137</v>
      </c>
      <c r="D25" s="42">
        <v>0.42394700000000002</v>
      </c>
      <c r="E25" s="42">
        <v>48.575000000000003</v>
      </c>
      <c r="F25" s="42">
        <v>0.20424400000000001</v>
      </c>
      <c r="G25" s="42">
        <v>100.729</v>
      </c>
      <c r="H25" s="42">
        <v>89.080799999999996</v>
      </c>
      <c r="I25" s="42">
        <v>218.57499999999999</v>
      </c>
    </row>
    <row r="26" spans="1:9" s="20" customFormat="1" ht="14" x14ac:dyDescent="0.15">
      <c r="A26" s="20" t="s">
        <v>695</v>
      </c>
      <c r="B26" s="42">
        <v>40.915199999999999</v>
      </c>
      <c r="C26" s="42">
        <v>10.5379</v>
      </c>
      <c r="D26" s="42">
        <v>0.418068</v>
      </c>
      <c r="E26" s="42">
        <v>48.493299999999998</v>
      </c>
      <c r="F26" s="42">
        <v>0.20252600000000001</v>
      </c>
      <c r="G26" s="42">
        <v>100.56699999999999</v>
      </c>
      <c r="H26" s="42">
        <v>89.134100000000004</v>
      </c>
      <c r="I26" s="42">
        <v>229.05600000000001</v>
      </c>
    </row>
    <row r="27" spans="1:9" s="20" customFormat="1" ht="14" x14ac:dyDescent="0.15">
      <c r="A27" s="20" t="s">
        <v>695</v>
      </c>
      <c r="B27" s="42">
        <v>40.8645</v>
      </c>
      <c r="C27" s="42">
        <v>10.571199999999999</v>
      </c>
      <c r="D27" s="42">
        <v>0.41937200000000002</v>
      </c>
      <c r="E27" s="42">
        <v>48.596299999999999</v>
      </c>
      <c r="F27" s="42">
        <v>0.20625099999999999</v>
      </c>
      <c r="G27" s="42">
        <v>100.658</v>
      </c>
      <c r="H27" s="42">
        <v>89.123999999999995</v>
      </c>
      <c r="I27" s="42">
        <v>239.45500000000001</v>
      </c>
    </row>
    <row r="28" spans="1:9" s="20" customFormat="1" ht="14" x14ac:dyDescent="0.15">
      <c r="A28" s="20" t="s">
        <v>695</v>
      </c>
      <c r="B28" s="42">
        <v>40.988799999999998</v>
      </c>
      <c r="C28" s="42">
        <v>10.5914</v>
      </c>
      <c r="D28" s="42">
        <v>0.42205999999999999</v>
      </c>
      <c r="E28" s="42">
        <v>48.543100000000003</v>
      </c>
      <c r="F28" s="42">
        <v>0.20560700000000001</v>
      </c>
      <c r="G28" s="42">
        <v>100.751</v>
      </c>
      <c r="H28" s="42">
        <v>89.094899999999996</v>
      </c>
      <c r="I28" s="42">
        <v>249.86</v>
      </c>
    </row>
    <row r="29" spans="1:9" s="20" customFormat="1" ht="14" x14ac:dyDescent="0.15">
      <c r="A29" s="20" t="s">
        <v>695</v>
      </c>
      <c r="B29" s="42">
        <v>40.925899999999999</v>
      </c>
      <c r="C29" s="42">
        <v>10.619199999999999</v>
      </c>
      <c r="D29" s="42">
        <v>0.42900899999999997</v>
      </c>
      <c r="E29" s="42">
        <v>48.679299999999998</v>
      </c>
      <c r="F29" s="42">
        <v>0.20649999999999999</v>
      </c>
      <c r="G29" s="42">
        <v>100.86</v>
      </c>
      <c r="H29" s="42">
        <v>89.096699999999998</v>
      </c>
      <c r="I29" s="42">
        <v>260.19400000000002</v>
      </c>
    </row>
    <row r="30" spans="1:9" s="20" customFormat="1" ht="14" x14ac:dyDescent="0.15">
      <c r="A30" s="20" t="s">
        <v>695</v>
      </c>
      <c r="B30" s="42">
        <v>40.972200000000001</v>
      </c>
      <c r="C30" s="42">
        <v>10.576700000000001</v>
      </c>
      <c r="D30" s="42">
        <v>0.42687000000000003</v>
      </c>
      <c r="E30" s="42">
        <v>48.5657</v>
      </c>
      <c r="F30" s="42">
        <v>0.20338999999999999</v>
      </c>
      <c r="G30" s="42">
        <v>100.745</v>
      </c>
      <c r="H30" s="42">
        <v>89.112899999999996</v>
      </c>
      <c r="I30" s="42">
        <v>270.75</v>
      </c>
    </row>
    <row r="31" spans="1:9" s="20" customFormat="1" ht="14" x14ac:dyDescent="0.15">
      <c r="A31" s="20" t="s">
        <v>695</v>
      </c>
      <c r="B31" s="42">
        <v>40.994900000000001</v>
      </c>
      <c r="C31" s="42">
        <v>10.544600000000001</v>
      </c>
      <c r="D31" s="42">
        <v>0.432197</v>
      </c>
      <c r="E31" s="42">
        <v>48.597299999999997</v>
      </c>
      <c r="F31" s="42">
        <v>0.207487</v>
      </c>
      <c r="G31" s="42">
        <v>100.776</v>
      </c>
      <c r="H31" s="42">
        <v>89.148700000000005</v>
      </c>
      <c r="I31" s="42">
        <v>281.00900000000001</v>
      </c>
    </row>
    <row r="32" spans="1:9" s="20" customFormat="1" ht="14" x14ac:dyDescent="0.15">
      <c r="A32" s="20" t="s">
        <v>695</v>
      </c>
      <c r="B32" s="42">
        <v>41.026699999999998</v>
      </c>
      <c r="C32" s="42">
        <v>10.5532</v>
      </c>
      <c r="D32" s="42">
        <v>0.41968800000000001</v>
      </c>
      <c r="E32" s="42">
        <v>48.641399999999997</v>
      </c>
      <c r="F32" s="42">
        <v>0.204073</v>
      </c>
      <c r="G32" s="42">
        <v>100.845</v>
      </c>
      <c r="H32" s="42">
        <v>89.149600000000007</v>
      </c>
      <c r="I32" s="42">
        <v>291.548</v>
      </c>
    </row>
    <row r="33" spans="1:22" s="20" customFormat="1" ht="14" x14ac:dyDescent="0.15">
      <c r="A33" s="20" t="s">
        <v>695</v>
      </c>
      <c r="B33" s="42">
        <v>41.017899999999997</v>
      </c>
      <c r="C33" s="42">
        <v>10.5753</v>
      </c>
      <c r="D33" s="42">
        <v>0.43383100000000002</v>
      </c>
      <c r="E33" s="42">
        <v>48.6023</v>
      </c>
      <c r="F33" s="42">
        <v>0.20396800000000001</v>
      </c>
      <c r="G33" s="42">
        <v>100.833</v>
      </c>
      <c r="H33" s="42">
        <v>89.121600000000001</v>
      </c>
      <c r="I33" s="42">
        <v>301.95499999999998</v>
      </c>
    </row>
    <row r="36" spans="1:22" s="20" customFormat="1" ht="14" x14ac:dyDescent="0.15">
      <c r="B36" s="28" t="s">
        <v>51</v>
      </c>
      <c r="C36" s="28" t="s">
        <v>54</v>
      </c>
      <c r="D36" s="28" t="s">
        <v>55</v>
      </c>
      <c r="E36" s="28" t="s">
        <v>57</v>
      </c>
      <c r="F36" s="28" t="s">
        <v>58</v>
      </c>
      <c r="G36" s="28" t="s">
        <v>61</v>
      </c>
      <c r="H36" s="28" t="s">
        <v>674</v>
      </c>
      <c r="I36" s="28" t="s">
        <v>745</v>
      </c>
    </row>
    <row r="37" spans="1:22" s="20" customFormat="1" ht="14" x14ac:dyDescent="0.15">
      <c r="A37" s="20" t="s">
        <v>696</v>
      </c>
      <c r="B37" s="42">
        <v>38.844799999999999</v>
      </c>
      <c r="C37" s="42">
        <v>21.6218</v>
      </c>
      <c r="D37" s="42">
        <v>0.16744100000000001</v>
      </c>
      <c r="E37" s="42">
        <v>39.484900000000003</v>
      </c>
      <c r="F37" s="42">
        <v>0.25482300000000002</v>
      </c>
      <c r="G37" s="42">
        <v>100.374</v>
      </c>
      <c r="H37" s="42">
        <v>76.499899999999997</v>
      </c>
      <c r="I37" s="42">
        <v>0</v>
      </c>
    </row>
    <row r="38" spans="1:22" s="20" customFormat="1" ht="14" x14ac:dyDescent="0.15">
      <c r="A38" s="20" t="s">
        <v>696</v>
      </c>
      <c r="B38" s="42">
        <v>39.129899999999999</v>
      </c>
      <c r="C38" s="42">
        <v>20.759699999999999</v>
      </c>
      <c r="D38" s="42">
        <v>0.174591</v>
      </c>
      <c r="E38" s="42">
        <v>40.307200000000002</v>
      </c>
      <c r="F38" s="42">
        <v>0.241755</v>
      </c>
      <c r="G38" s="42">
        <v>100.613</v>
      </c>
      <c r="H38" s="42">
        <v>77.5839</v>
      </c>
      <c r="I38" s="42">
        <v>6.6748099999999999</v>
      </c>
    </row>
    <row r="39" spans="1:22" s="20" customFormat="1" ht="14" x14ac:dyDescent="0.15">
      <c r="A39" s="20" t="s">
        <v>696</v>
      </c>
      <c r="B39" s="42">
        <v>39.175699999999999</v>
      </c>
      <c r="C39" s="42">
        <v>20.021100000000001</v>
      </c>
      <c r="D39" s="42">
        <v>0.18675600000000001</v>
      </c>
      <c r="E39" s="42">
        <v>40.930900000000001</v>
      </c>
      <c r="F39" s="42">
        <v>0.237291</v>
      </c>
      <c r="G39" s="42">
        <v>100.55200000000001</v>
      </c>
      <c r="H39" s="42">
        <v>78.468199999999996</v>
      </c>
      <c r="I39" s="42">
        <v>13.2112</v>
      </c>
      <c r="P39" s="43"/>
      <c r="V39" s="43"/>
    </row>
    <row r="40" spans="1:22" s="20" customFormat="1" ht="14" x14ac:dyDescent="0.15">
      <c r="A40" s="20" t="s">
        <v>696</v>
      </c>
      <c r="B40" s="42">
        <v>39.356099999999998</v>
      </c>
      <c r="C40" s="42">
        <v>19.2315</v>
      </c>
      <c r="D40" s="42">
        <v>0.19781799999999999</v>
      </c>
      <c r="E40" s="42">
        <v>41.582599999999999</v>
      </c>
      <c r="F40" s="42">
        <v>0.24171799999999999</v>
      </c>
      <c r="G40" s="42">
        <v>100.61</v>
      </c>
      <c r="H40" s="42">
        <v>79.399799999999999</v>
      </c>
      <c r="I40" s="42">
        <v>19.796600000000002</v>
      </c>
    </row>
    <row r="41" spans="1:22" s="20" customFormat="1" ht="14" x14ac:dyDescent="0.15">
      <c r="A41" s="20" t="s">
        <v>696</v>
      </c>
      <c r="B41" s="42">
        <v>39.400199999999998</v>
      </c>
      <c r="C41" s="42">
        <v>18.4938</v>
      </c>
      <c r="D41" s="42">
        <v>0.20915800000000001</v>
      </c>
      <c r="E41" s="42">
        <v>42.152000000000001</v>
      </c>
      <c r="F41" s="42">
        <v>0.24197099999999999</v>
      </c>
      <c r="G41" s="42">
        <v>100.497</v>
      </c>
      <c r="H41" s="42">
        <v>80.248699999999999</v>
      </c>
      <c r="I41" s="42">
        <v>26.1981</v>
      </c>
    </row>
    <row r="42" spans="1:22" s="20" customFormat="1" ht="14" x14ac:dyDescent="0.15">
      <c r="A42" s="20" t="s">
        <v>696</v>
      </c>
      <c r="B42" s="42">
        <v>39.503</v>
      </c>
      <c r="C42" s="42">
        <v>17.834700000000002</v>
      </c>
      <c r="D42" s="42">
        <v>0.20572199999999999</v>
      </c>
      <c r="E42" s="42">
        <v>42.681699999999999</v>
      </c>
      <c r="F42" s="42">
        <v>0.23516200000000001</v>
      </c>
      <c r="G42" s="42">
        <v>100.46</v>
      </c>
      <c r="H42" s="42">
        <v>81.010400000000004</v>
      </c>
      <c r="I42" s="42">
        <v>32.560299999999998</v>
      </c>
    </row>
    <row r="43" spans="1:22" s="20" customFormat="1" ht="14" x14ac:dyDescent="0.15">
      <c r="A43" s="20" t="s">
        <v>696</v>
      </c>
      <c r="B43" s="42">
        <v>39.596200000000003</v>
      </c>
      <c r="C43" s="42">
        <v>17.0593</v>
      </c>
      <c r="D43" s="42">
        <v>0.23422299999999999</v>
      </c>
      <c r="E43" s="42">
        <v>43.3735</v>
      </c>
      <c r="F43" s="42">
        <v>0.236177</v>
      </c>
      <c r="G43" s="42">
        <v>100.5</v>
      </c>
      <c r="H43" s="42">
        <v>81.924099999999996</v>
      </c>
      <c r="I43" s="42">
        <v>39.235100000000003</v>
      </c>
    </row>
    <row r="44" spans="1:22" s="20" customFormat="1" ht="14" x14ac:dyDescent="0.15">
      <c r="A44" s="20" t="s">
        <v>696</v>
      </c>
      <c r="B44" s="42">
        <v>39.721299999999999</v>
      </c>
      <c r="C44" s="42">
        <v>16.2971</v>
      </c>
      <c r="D44" s="42">
        <v>0.266073</v>
      </c>
      <c r="E44" s="42">
        <v>43.943300000000001</v>
      </c>
      <c r="F44" s="42">
        <v>0.227272</v>
      </c>
      <c r="G44" s="42">
        <v>100.455</v>
      </c>
      <c r="H44" s="42">
        <v>82.778000000000006</v>
      </c>
      <c r="I44" s="42">
        <v>45.685099999999998</v>
      </c>
    </row>
    <row r="45" spans="1:22" s="20" customFormat="1" ht="14" x14ac:dyDescent="0.15">
      <c r="A45" s="20" t="s">
        <v>696</v>
      </c>
      <c r="B45" s="42">
        <v>39.817100000000003</v>
      </c>
      <c r="C45" s="42">
        <v>15.6412</v>
      </c>
      <c r="D45" s="42">
        <v>0.30513000000000001</v>
      </c>
      <c r="E45" s="42">
        <v>44.443899999999999</v>
      </c>
      <c r="F45" s="42">
        <v>0.21770300000000001</v>
      </c>
      <c r="G45" s="42">
        <v>100.425</v>
      </c>
      <c r="H45" s="42">
        <v>83.5124</v>
      </c>
      <c r="I45" s="42">
        <v>52.260800000000003</v>
      </c>
    </row>
    <row r="46" spans="1:22" s="20" customFormat="1" ht="14" x14ac:dyDescent="0.15">
      <c r="A46" s="20" t="s">
        <v>696</v>
      </c>
      <c r="B46" s="42">
        <v>39.988500000000002</v>
      </c>
      <c r="C46" s="42">
        <v>14.982900000000001</v>
      </c>
      <c r="D46" s="42">
        <v>0.33727600000000002</v>
      </c>
      <c r="E46" s="42">
        <v>44.897500000000001</v>
      </c>
      <c r="F46" s="42">
        <v>0.215309</v>
      </c>
      <c r="G46" s="42">
        <v>100.422</v>
      </c>
      <c r="H46" s="42">
        <v>84.231200000000001</v>
      </c>
      <c r="I46" s="42">
        <v>58.675400000000003</v>
      </c>
    </row>
    <row r="47" spans="1:22" s="20" customFormat="1" ht="14" x14ac:dyDescent="0.15">
      <c r="A47" s="20" t="s">
        <v>696</v>
      </c>
      <c r="B47" s="42">
        <v>40.114699999999999</v>
      </c>
      <c r="C47" s="42">
        <v>14.320399999999999</v>
      </c>
      <c r="D47" s="42">
        <v>0.36752200000000002</v>
      </c>
      <c r="E47" s="42">
        <v>45.5199</v>
      </c>
      <c r="F47" s="42">
        <v>0.20496300000000001</v>
      </c>
      <c r="G47" s="42">
        <v>100.527</v>
      </c>
      <c r="H47" s="42">
        <v>84.999099999999999</v>
      </c>
      <c r="I47" s="42">
        <v>65.211699999999993</v>
      </c>
    </row>
    <row r="48" spans="1:22" s="20" customFormat="1" ht="14" x14ac:dyDescent="0.15">
      <c r="A48" s="20" t="s">
        <v>696</v>
      </c>
      <c r="B48" s="42">
        <v>40.223300000000002</v>
      </c>
      <c r="C48" s="42">
        <v>13.6669</v>
      </c>
      <c r="D48" s="42">
        <v>0.38580399999999998</v>
      </c>
      <c r="E48" s="42">
        <v>46.023099999999999</v>
      </c>
      <c r="F48" s="42">
        <v>0.20405499999999999</v>
      </c>
      <c r="G48" s="42">
        <v>100.503</v>
      </c>
      <c r="H48" s="42">
        <v>85.72</v>
      </c>
      <c r="I48" s="42">
        <v>71.661699999999996</v>
      </c>
    </row>
    <row r="49" spans="1:9" s="20" customFormat="1" ht="14" x14ac:dyDescent="0.15">
      <c r="A49" s="20" t="s">
        <v>696</v>
      </c>
      <c r="B49" s="42">
        <v>40.261400000000002</v>
      </c>
      <c r="C49" s="42">
        <v>13.1244</v>
      </c>
      <c r="D49" s="42">
        <v>0.40515400000000001</v>
      </c>
      <c r="E49" s="42">
        <v>46.558799999999998</v>
      </c>
      <c r="F49" s="42">
        <v>0.20353499999999999</v>
      </c>
      <c r="G49" s="42">
        <v>100.553</v>
      </c>
      <c r="H49" s="42">
        <v>86.345799999999997</v>
      </c>
      <c r="I49" s="42">
        <v>78.198099999999997</v>
      </c>
    </row>
    <row r="50" spans="1:9" s="20" customFormat="1" ht="14" x14ac:dyDescent="0.15">
      <c r="A50" s="20" t="s">
        <v>696</v>
      </c>
      <c r="B50" s="42">
        <v>40.377099999999999</v>
      </c>
      <c r="C50" s="42">
        <v>12.5967</v>
      </c>
      <c r="D50" s="42">
        <v>0.407362</v>
      </c>
      <c r="E50" s="42">
        <v>46.996699999999997</v>
      </c>
      <c r="F50" s="42">
        <v>0.20111100000000001</v>
      </c>
      <c r="G50" s="42">
        <v>100.57899999999999</v>
      </c>
      <c r="H50" s="42">
        <v>86.929199999999994</v>
      </c>
      <c r="I50" s="42">
        <v>84.648099999999999</v>
      </c>
    </row>
    <row r="51" spans="1:9" s="20" customFormat="1" ht="14" x14ac:dyDescent="0.15">
      <c r="A51" s="20" t="s">
        <v>696</v>
      </c>
      <c r="B51" s="42">
        <v>40.374699999999997</v>
      </c>
      <c r="C51" s="42">
        <v>12.159700000000001</v>
      </c>
      <c r="D51" s="42">
        <v>0.40532499999999999</v>
      </c>
      <c r="E51" s="42">
        <v>47.319099999999999</v>
      </c>
      <c r="F51" s="42">
        <v>0.197661</v>
      </c>
      <c r="G51" s="42">
        <v>100.456</v>
      </c>
      <c r="H51" s="42">
        <v>87.400599999999997</v>
      </c>
      <c r="I51" s="42">
        <v>91.225399999999993</v>
      </c>
    </row>
    <row r="52" spans="1:9" s="20" customFormat="1" ht="14" x14ac:dyDescent="0.15">
      <c r="A52" s="20" t="s">
        <v>696</v>
      </c>
      <c r="B52" s="42">
        <v>40.391100000000002</v>
      </c>
      <c r="C52" s="42">
        <v>11.763</v>
      </c>
      <c r="D52" s="42">
        <v>0.40289599999999998</v>
      </c>
      <c r="E52" s="42">
        <v>47.5974</v>
      </c>
      <c r="F52" s="42">
        <v>0.20227600000000001</v>
      </c>
      <c r="G52" s="42">
        <v>100.357</v>
      </c>
      <c r="H52" s="42">
        <v>87.824100000000001</v>
      </c>
      <c r="I52" s="42">
        <v>97.725200000000001</v>
      </c>
    </row>
    <row r="53" spans="1:9" s="20" customFormat="1" ht="14" x14ac:dyDescent="0.15">
      <c r="A53" s="20" t="s">
        <v>696</v>
      </c>
      <c r="B53" s="42">
        <v>40.390500000000003</v>
      </c>
      <c r="C53" s="42">
        <v>11.4328</v>
      </c>
      <c r="D53" s="42">
        <v>0.40729900000000002</v>
      </c>
      <c r="E53" s="42">
        <v>47.866100000000003</v>
      </c>
      <c r="F53" s="42">
        <v>0.19997899999999999</v>
      </c>
      <c r="G53" s="42">
        <v>100.297</v>
      </c>
      <c r="H53" s="42">
        <v>88.184100000000001</v>
      </c>
      <c r="I53" s="42">
        <v>104.175</v>
      </c>
    </row>
    <row r="54" spans="1:9" s="20" customFormat="1" ht="14" x14ac:dyDescent="0.15">
      <c r="A54" s="20" t="s">
        <v>696</v>
      </c>
      <c r="B54" s="42">
        <v>40.441499999999998</v>
      </c>
      <c r="C54" s="42">
        <v>11.269600000000001</v>
      </c>
      <c r="D54" s="42">
        <v>0.40076299999999998</v>
      </c>
      <c r="E54" s="42">
        <v>47.982799999999997</v>
      </c>
      <c r="F54" s="42">
        <v>0.206821</v>
      </c>
      <c r="G54" s="42">
        <v>100.301</v>
      </c>
      <c r="H54" s="42">
        <v>88.358199999999997</v>
      </c>
      <c r="I54" s="42">
        <v>110.664</v>
      </c>
    </row>
    <row r="55" spans="1:9" s="20" customFormat="1" ht="14" x14ac:dyDescent="0.15">
      <c r="A55" s="20" t="s">
        <v>696</v>
      </c>
      <c r="B55" s="42">
        <v>40.496699999999997</v>
      </c>
      <c r="C55" s="42">
        <v>11.162699999999999</v>
      </c>
      <c r="D55" s="42">
        <v>0.41221799999999997</v>
      </c>
      <c r="E55" s="42">
        <v>48.118899999999996</v>
      </c>
      <c r="F55" s="42">
        <v>0.20527599999999999</v>
      </c>
      <c r="G55" s="42">
        <v>100.396</v>
      </c>
      <c r="H55" s="42">
        <v>88.484800000000007</v>
      </c>
      <c r="I55" s="42">
        <v>117.214</v>
      </c>
    </row>
    <row r="56" spans="1:9" s="20" customFormat="1" ht="14" x14ac:dyDescent="0.15">
      <c r="A56" s="20" t="s">
        <v>696</v>
      </c>
      <c r="B56" s="42">
        <v>40.517200000000003</v>
      </c>
      <c r="C56" s="42">
        <v>11.1387</v>
      </c>
      <c r="D56" s="42">
        <v>0.41350100000000001</v>
      </c>
      <c r="E56" s="42">
        <v>48.179099999999998</v>
      </c>
      <c r="F56" s="42">
        <v>0.210039</v>
      </c>
      <c r="G56" s="42">
        <v>100.459</v>
      </c>
      <c r="H56" s="42">
        <v>88.519400000000005</v>
      </c>
      <c r="I56" s="42">
        <v>123.629</v>
      </c>
    </row>
    <row r="57" spans="1:9" s="20" customFormat="1" ht="14" x14ac:dyDescent="0.15">
      <c r="A57" s="20" t="s">
        <v>696</v>
      </c>
      <c r="B57" s="42">
        <v>40.533000000000001</v>
      </c>
      <c r="C57" s="42">
        <v>11.1014</v>
      </c>
      <c r="D57" s="42">
        <v>0.40615200000000001</v>
      </c>
      <c r="E57" s="42">
        <v>48.191200000000002</v>
      </c>
      <c r="F57" s="42">
        <v>0.210922</v>
      </c>
      <c r="G57" s="42">
        <v>100.443</v>
      </c>
      <c r="H57" s="42">
        <v>88.555999999999997</v>
      </c>
      <c r="I57" s="42">
        <v>130.292</v>
      </c>
    </row>
    <row r="58" spans="1:9" s="20" customFormat="1" ht="14" x14ac:dyDescent="0.15">
      <c r="A58" s="20" t="s">
        <v>696</v>
      </c>
      <c r="B58" s="42">
        <v>40.5578</v>
      </c>
      <c r="C58" s="42">
        <v>11.035500000000001</v>
      </c>
      <c r="D58" s="42">
        <v>0.40539199999999997</v>
      </c>
      <c r="E58" s="42">
        <v>48.187100000000001</v>
      </c>
      <c r="F58" s="42">
        <v>0.210174</v>
      </c>
      <c r="G58" s="42">
        <v>100.396</v>
      </c>
      <c r="H58" s="42">
        <v>88.615399999999994</v>
      </c>
      <c r="I58" s="42">
        <v>136.60499999999999</v>
      </c>
    </row>
    <row r="59" spans="1:9" s="20" customFormat="1" ht="14" x14ac:dyDescent="0.15">
      <c r="A59" s="20" t="s">
        <v>696</v>
      </c>
      <c r="B59" s="42">
        <v>40.563800000000001</v>
      </c>
      <c r="C59" s="42">
        <v>11.015499999999999</v>
      </c>
      <c r="D59" s="42">
        <v>0.41076099999999999</v>
      </c>
      <c r="E59" s="42">
        <v>48.278700000000001</v>
      </c>
      <c r="F59" s="42">
        <v>0.20549200000000001</v>
      </c>
      <c r="G59" s="42">
        <v>100.474</v>
      </c>
      <c r="H59" s="42">
        <v>88.652699999999996</v>
      </c>
      <c r="I59" s="42">
        <v>143.232</v>
      </c>
    </row>
    <row r="60" spans="1:9" s="20" customFormat="1" ht="14" x14ac:dyDescent="0.15">
      <c r="A60" s="20" t="s">
        <v>696</v>
      </c>
      <c r="B60" s="42">
        <v>40.488100000000003</v>
      </c>
      <c r="C60" s="42">
        <v>11.010999999999999</v>
      </c>
      <c r="D60" s="42">
        <v>0.40637499999999999</v>
      </c>
      <c r="E60" s="42">
        <v>48.174199999999999</v>
      </c>
      <c r="F60" s="42">
        <v>0.20452799999999999</v>
      </c>
      <c r="G60" s="42">
        <v>100.28400000000001</v>
      </c>
      <c r="H60" s="42">
        <v>88.635099999999994</v>
      </c>
      <c r="I60" s="42">
        <v>149.643</v>
      </c>
    </row>
    <row r="61" spans="1:9" s="20" customFormat="1" ht="14" x14ac:dyDescent="0.15">
      <c r="A61" s="20" t="s">
        <v>696</v>
      </c>
      <c r="B61" s="42">
        <v>40.475299999999997</v>
      </c>
      <c r="C61" s="42">
        <v>11.003399999999999</v>
      </c>
      <c r="D61" s="42">
        <v>0.41103499999999998</v>
      </c>
      <c r="E61" s="42">
        <v>48.168300000000002</v>
      </c>
      <c r="F61" s="42">
        <v>0.20733099999999999</v>
      </c>
      <c r="G61" s="42">
        <v>100.265</v>
      </c>
      <c r="H61" s="42">
        <v>88.640699999999995</v>
      </c>
      <c r="I61" s="42">
        <v>156.232</v>
      </c>
    </row>
    <row r="64" spans="1:9" s="20" customFormat="1" ht="14" x14ac:dyDescent="0.15">
      <c r="B64" s="28" t="s">
        <v>51</v>
      </c>
      <c r="C64" s="28" t="s">
        <v>54</v>
      </c>
      <c r="D64" s="28" t="s">
        <v>55</v>
      </c>
      <c r="E64" s="28" t="s">
        <v>57</v>
      </c>
      <c r="F64" s="28" t="s">
        <v>58</v>
      </c>
      <c r="G64" s="28" t="s">
        <v>61</v>
      </c>
      <c r="H64" s="28" t="s">
        <v>674</v>
      </c>
      <c r="I64" s="28" t="s">
        <v>745</v>
      </c>
    </row>
    <row r="65" spans="1:22" s="20" customFormat="1" ht="14" x14ac:dyDescent="0.15">
      <c r="A65" s="20" t="s">
        <v>697</v>
      </c>
      <c r="B65" s="42">
        <v>39.065600000000003</v>
      </c>
      <c r="C65" s="42">
        <v>20.383700000000001</v>
      </c>
      <c r="D65" s="42">
        <v>0.17577300000000001</v>
      </c>
      <c r="E65" s="42">
        <v>40.173699999999997</v>
      </c>
      <c r="F65" s="42">
        <v>0.24420700000000001</v>
      </c>
      <c r="G65" s="42">
        <v>100.04300000000001</v>
      </c>
      <c r="H65" s="42">
        <v>77.843000000000004</v>
      </c>
      <c r="I65" s="42">
        <v>0</v>
      </c>
    </row>
    <row r="66" spans="1:22" s="20" customFormat="1" ht="14" x14ac:dyDescent="0.15">
      <c r="A66" s="20" t="s">
        <v>697</v>
      </c>
      <c r="B66" s="42">
        <v>39.293900000000001</v>
      </c>
      <c r="C66" s="42">
        <v>19.240600000000001</v>
      </c>
      <c r="D66" s="42">
        <v>0.19501499999999999</v>
      </c>
      <c r="E66" s="42">
        <v>41.194800000000001</v>
      </c>
      <c r="F66" s="42">
        <v>0.236927</v>
      </c>
      <c r="G66" s="42">
        <v>100.161</v>
      </c>
      <c r="H66" s="42">
        <v>79.238299999999995</v>
      </c>
      <c r="I66" s="42">
        <v>7.6227400000000003</v>
      </c>
    </row>
    <row r="67" spans="1:22" s="20" customFormat="1" ht="14" x14ac:dyDescent="0.15">
      <c r="A67" s="20" t="s">
        <v>697</v>
      </c>
      <c r="B67" s="42">
        <v>39.367100000000001</v>
      </c>
      <c r="C67" s="42">
        <v>18.565300000000001</v>
      </c>
      <c r="D67" s="42">
        <v>0.21090100000000001</v>
      </c>
      <c r="E67" s="42">
        <v>41.841299999999997</v>
      </c>
      <c r="F67" s="42">
        <v>0.24107100000000001</v>
      </c>
      <c r="G67" s="42">
        <v>100.226</v>
      </c>
      <c r="H67" s="42">
        <v>80.069699999999997</v>
      </c>
      <c r="I67" s="42">
        <v>15.047499999999999</v>
      </c>
      <c r="P67" s="43"/>
      <c r="V67" s="43"/>
    </row>
    <row r="68" spans="1:22" s="20" customFormat="1" ht="14" x14ac:dyDescent="0.15">
      <c r="A68" s="20" t="s">
        <v>697</v>
      </c>
      <c r="B68" s="42">
        <v>39.514400000000002</v>
      </c>
      <c r="C68" s="42">
        <v>17.794599999999999</v>
      </c>
      <c r="D68" s="42">
        <v>0.23616300000000001</v>
      </c>
      <c r="E68" s="42">
        <v>42.456200000000003</v>
      </c>
      <c r="F68" s="42">
        <v>0.241754</v>
      </c>
      <c r="G68" s="42">
        <v>100.24299999999999</v>
      </c>
      <c r="H68" s="42">
        <v>80.963499999999996</v>
      </c>
      <c r="I68" s="42">
        <v>22.571000000000002</v>
      </c>
    </row>
    <row r="69" spans="1:22" s="20" customFormat="1" ht="14" x14ac:dyDescent="0.15">
      <c r="A69" s="20" t="s">
        <v>697</v>
      </c>
      <c r="B69" s="42">
        <v>39.515000000000001</v>
      </c>
      <c r="C69" s="42">
        <v>17.342600000000001</v>
      </c>
      <c r="D69" s="42">
        <v>0.25160100000000002</v>
      </c>
      <c r="E69" s="42">
        <v>42.7744</v>
      </c>
      <c r="F69" s="42">
        <v>0.24146500000000001</v>
      </c>
      <c r="G69" s="42">
        <v>100.125</v>
      </c>
      <c r="H69" s="42">
        <v>81.469899999999996</v>
      </c>
      <c r="I69" s="42">
        <v>29.995699999999999</v>
      </c>
    </row>
    <row r="70" spans="1:22" s="20" customFormat="1" ht="14" x14ac:dyDescent="0.15">
      <c r="A70" s="20" t="s">
        <v>697</v>
      </c>
      <c r="B70" s="42">
        <v>39.673400000000001</v>
      </c>
      <c r="C70" s="42">
        <v>16.785499999999999</v>
      </c>
      <c r="D70" s="42">
        <v>0.275169</v>
      </c>
      <c r="E70" s="42">
        <v>43.329799999999999</v>
      </c>
      <c r="F70" s="42">
        <v>0.23524600000000001</v>
      </c>
      <c r="G70" s="42">
        <v>100.29900000000001</v>
      </c>
      <c r="H70" s="42">
        <v>82.147800000000004</v>
      </c>
      <c r="I70" s="42">
        <v>37.420699999999997</v>
      </c>
    </row>
    <row r="71" spans="1:22" s="20" customFormat="1" ht="14" x14ac:dyDescent="0.15">
      <c r="A71" s="20" t="s">
        <v>697</v>
      </c>
      <c r="B71" s="42">
        <v>39.707999999999998</v>
      </c>
      <c r="C71" s="42">
        <v>16.226099999999999</v>
      </c>
      <c r="D71" s="42">
        <v>0.298122</v>
      </c>
      <c r="E71" s="42">
        <v>43.6693</v>
      </c>
      <c r="F71" s="42">
        <v>0.22828000000000001</v>
      </c>
      <c r="G71" s="42">
        <v>100.13</v>
      </c>
      <c r="H71" s="42">
        <v>82.751099999999994</v>
      </c>
      <c r="I71" s="42">
        <v>44.845500000000001</v>
      </c>
    </row>
    <row r="72" spans="1:22" s="20" customFormat="1" ht="14" x14ac:dyDescent="0.15">
      <c r="A72" s="20" t="s">
        <v>697</v>
      </c>
      <c r="B72" s="42">
        <v>39.854100000000003</v>
      </c>
      <c r="C72" s="42">
        <v>15.848800000000001</v>
      </c>
      <c r="D72" s="42">
        <v>0.32356800000000002</v>
      </c>
      <c r="E72" s="42">
        <v>44.072800000000001</v>
      </c>
      <c r="F72" s="42">
        <v>0.22212200000000001</v>
      </c>
      <c r="G72" s="42">
        <v>100.321</v>
      </c>
      <c r="H72" s="42">
        <v>83.213200000000001</v>
      </c>
      <c r="I72" s="42">
        <v>52.566800000000001</v>
      </c>
    </row>
    <row r="73" spans="1:22" s="20" customFormat="1" ht="14" x14ac:dyDescent="0.15">
      <c r="A73" s="20" t="s">
        <v>697</v>
      </c>
      <c r="B73" s="42">
        <v>39.934899999999999</v>
      </c>
      <c r="C73" s="42">
        <v>15.417199999999999</v>
      </c>
      <c r="D73" s="42">
        <v>0.333007</v>
      </c>
      <c r="E73" s="42">
        <v>44.537500000000001</v>
      </c>
      <c r="F73" s="42">
        <v>0.22276299999999999</v>
      </c>
      <c r="G73" s="42">
        <v>100.44499999999999</v>
      </c>
      <c r="H73" s="42">
        <v>83.738699999999994</v>
      </c>
      <c r="I73" s="42">
        <v>60.000500000000002</v>
      </c>
    </row>
    <row r="74" spans="1:22" s="20" customFormat="1" ht="14" x14ac:dyDescent="0.15">
      <c r="A74" s="20" t="s">
        <v>697</v>
      </c>
      <c r="B74" s="42">
        <v>39.976199999999999</v>
      </c>
      <c r="C74" s="42">
        <v>15.023899999999999</v>
      </c>
      <c r="D74" s="42">
        <v>0.35325499999999999</v>
      </c>
      <c r="E74" s="42">
        <v>44.811399999999999</v>
      </c>
      <c r="F74" s="42">
        <v>0.214972</v>
      </c>
      <c r="G74" s="42">
        <v>100.38</v>
      </c>
      <c r="H74" s="42">
        <v>84.169300000000007</v>
      </c>
      <c r="I74" s="42">
        <v>67.524100000000004</v>
      </c>
    </row>
    <row r="75" spans="1:22" s="20" customFormat="1" ht="14" x14ac:dyDescent="0.15">
      <c r="A75" s="20" t="s">
        <v>697</v>
      </c>
      <c r="B75" s="42">
        <v>40.0471</v>
      </c>
      <c r="C75" s="42">
        <v>14.6572</v>
      </c>
      <c r="D75" s="42">
        <v>0.37330099999999999</v>
      </c>
      <c r="E75" s="42">
        <v>45.078000000000003</v>
      </c>
      <c r="F75" s="42">
        <v>0.208366</v>
      </c>
      <c r="G75" s="42">
        <v>100.364</v>
      </c>
      <c r="H75" s="42">
        <v>84.573400000000007</v>
      </c>
      <c r="I75" s="42">
        <v>74.948800000000006</v>
      </c>
    </row>
    <row r="76" spans="1:22" s="20" customFormat="1" ht="14" x14ac:dyDescent="0.15">
      <c r="A76" s="20" t="s">
        <v>697</v>
      </c>
      <c r="B76" s="42">
        <v>40.029800000000002</v>
      </c>
      <c r="C76" s="42">
        <v>14.3133</v>
      </c>
      <c r="D76" s="42">
        <v>0.37985000000000002</v>
      </c>
      <c r="E76" s="42">
        <v>45.3842</v>
      </c>
      <c r="F76" s="42">
        <v>0.20583399999999999</v>
      </c>
      <c r="G76" s="42">
        <v>100.313</v>
      </c>
      <c r="H76" s="42">
        <v>84.967299999999994</v>
      </c>
      <c r="I76" s="42">
        <v>82.373800000000003</v>
      </c>
    </row>
    <row r="77" spans="1:22" s="20" customFormat="1" ht="14" x14ac:dyDescent="0.15">
      <c r="A77" s="20" t="s">
        <v>697</v>
      </c>
      <c r="B77" s="42">
        <v>40.121899999999997</v>
      </c>
      <c r="C77" s="42">
        <v>13.980399999999999</v>
      </c>
      <c r="D77" s="42">
        <v>0.382635</v>
      </c>
      <c r="E77" s="42">
        <v>45.585299999999997</v>
      </c>
      <c r="F77" s="42">
        <v>0.198103</v>
      </c>
      <c r="G77" s="42">
        <v>100.268</v>
      </c>
      <c r="H77" s="42">
        <v>85.320899999999995</v>
      </c>
      <c r="I77" s="42">
        <v>89.807199999999995</v>
      </c>
    </row>
    <row r="78" spans="1:22" s="20" customFormat="1" ht="14" x14ac:dyDescent="0.15">
      <c r="A78" s="20" t="s">
        <v>697</v>
      </c>
      <c r="B78" s="42">
        <v>40.121899999999997</v>
      </c>
      <c r="C78" s="42">
        <v>13.640700000000001</v>
      </c>
      <c r="D78" s="42">
        <v>0.39453100000000002</v>
      </c>
      <c r="E78" s="42">
        <v>45.884500000000003</v>
      </c>
      <c r="F78" s="42">
        <v>0.20125699999999999</v>
      </c>
      <c r="G78" s="42">
        <v>100.24299999999999</v>
      </c>
      <c r="H78" s="42">
        <v>85.706599999999995</v>
      </c>
      <c r="I78" s="42">
        <v>97.330699999999993</v>
      </c>
    </row>
    <row r="79" spans="1:22" s="20" customFormat="1" ht="14" x14ac:dyDescent="0.15">
      <c r="A79" s="20" t="s">
        <v>697</v>
      </c>
      <c r="B79" s="42">
        <v>40.156399999999998</v>
      </c>
      <c r="C79" s="42">
        <v>13.3611</v>
      </c>
      <c r="D79" s="42">
        <v>0.40290500000000001</v>
      </c>
      <c r="E79" s="42">
        <v>46.151000000000003</v>
      </c>
      <c r="F79" s="42">
        <v>0.193742</v>
      </c>
      <c r="G79" s="42">
        <v>100.265</v>
      </c>
      <c r="H79" s="42">
        <v>86.028199999999998</v>
      </c>
      <c r="I79" s="42">
        <v>104.748</v>
      </c>
    </row>
    <row r="80" spans="1:22" s="20" customFormat="1" ht="14" x14ac:dyDescent="0.15">
      <c r="A80" s="20" t="s">
        <v>697</v>
      </c>
      <c r="B80" s="42">
        <v>40.236699999999999</v>
      </c>
      <c r="C80" s="42">
        <v>13.113099999999999</v>
      </c>
      <c r="D80" s="42">
        <v>0.410831</v>
      </c>
      <c r="E80" s="42">
        <v>46.381900000000002</v>
      </c>
      <c r="F80" s="42">
        <v>0.19298399999999999</v>
      </c>
      <c r="G80" s="42">
        <v>100.336</v>
      </c>
      <c r="H80" s="42">
        <v>86.311000000000007</v>
      </c>
      <c r="I80" s="42">
        <v>112.47</v>
      </c>
    </row>
    <row r="81" spans="1:22" s="20" customFormat="1" ht="14" x14ac:dyDescent="0.15">
      <c r="A81" s="20" t="s">
        <v>697</v>
      </c>
      <c r="B81" s="42">
        <v>40.1785</v>
      </c>
      <c r="C81" s="42">
        <v>12.866099999999999</v>
      </c>
      <c r="D81" s="42">
        <v>0.41379700000000003</v>
      </c>
      <c r="E81" s="42">
        <v>46.528199999999998</v>
      </c>
      <c r="F81" s="42">
        <v>0.19613800000000001</v>
      </c>
      <c r="G81" s="42">
        <v>100.18300000000001</v>
      </c>
      <c r="H81" s="42">
        <v>86.570700000000002</v>
      </c>
      <c r="I81" s="42">
        <v>119.90300000000001</v>
      </c>
    </row>
    <row r="82" spans="1:22" s="20" customFormat="1" ht="14" x14ac:dyDescent="0.15">
      <c r="A82" s="20" t="s">
        <v>697</v>
      </c>
      <c r="B82" s="42">
        <v>40.3367</v>
      </c>
      <c r="C82" s="42">
        <v>12.5802</v>
      </c>
      <c r="D82" s="42">
        <v>0.41403499999999999</v>
      </c>
      <c r="E82" s="42">
        <v>46.804400000000001</v>
      </c>
      <c r="F82" s="42">
        <v>0.200298</v>
      </c>
      <c r="G82" s="42">
        <v>100.336</v>
      </c>
      <c r="H82" s="42">
        <v>86.897400000000005</v>
      </c>
      <c r="I82" s="42">
        <v>127.419</v>
      </c>
    </row>
    <row r="83" spans="1:22" s="20" customFormat="1" ht="14" x14ac:dyDescent="0.15">
      <c r="A83" s="20" t="s">
        <v>697</v>
      </c>
      <c r="B83" s="42">
        <v>40.324100000000001</v>
      </c>
      <c r="C83" s="42">
        <v>12.3802</v>
      </c>
      <c r="D83" s="42">
        <v>0.41634500000000002</v>
      </c>
      <c r="E83" s="42">
        <v>46.989600000000003</v>
      </c>
      <c r="F83" s="42">
        <v>0.19861400000000001</v>
      </c>
      <c r="G83" s="42">
        <v>100.309</v>
      </c>
      <c r="H83" s="42">
        <v>87.123099999999994</v>
      </c>
      <c r="I83" s="42">
        <v>134.85300000000001</v>
      </c>
    </row>
    <row r="84" spans="1:22" s="20" customFormat="1" ht="14" x14ac:dyDescent="0.15">
      <c r="A84" s="20" t="s">
        <v>697</v>
      </c>
      <c r="B84" s="42">
        <v>40.351399999999998</v>
      </c>
      <c r="C84" s="42">
        <v>12.1503</v>
      </c>
      <c r="D84" s="42">
        <v>0.416993</v>
      </c>
      <c r="E84" s="42">
        <v>47.189399999999999</v>
      </c>
      <c r="F84" s="42">
        <v>0.19525400000000001</v>
      </c>
      <c r="G84" s="42">
        <v>100.303</v>
      </c>
      <c r="H84" s="42">
        <v>87.378900000000002</v>
      </c>
      <c r="I84" s="42">
        <v>142.37700000000001</v>
      </c>
    </row>
    <row r="85" spans="1:22" s="20" customFormat="1" ht="14" x14ac:dyDescent="0.15">
      <c r="A85" s="20" t="s">
        <v>697</v>
      </c>
      <c r="B85" s="42">
        <v>40.294899999999998</v>
      </c>
      <c r="C85" s="42">
        <v>11.906499999999999</v>
      </c>
      <c r="D85" s="42">
        <v>0.42160700000000001</v>
      </c>
      <c r="E85" s="42">
        <v>47.281500000000001</v>
      </c>
      <c r="F85" s="42">
        <v>0.19553200000000001</v>
      </c>
      <c r="G85" s="42">
        <v>100.1</v>
      </c>
      <c r="H85" s="42">
        <v>87.621899999999997</v>
      </c>
      <c r="I85" s="42">
        <v>149.69499999999999</v>
      </c>
    </row>
    <row r="86" spans="1:22" s="20" customFormat="1" ht="14" x14ac:dyDescent="0.15">
      <c r="A86" s="20" t="s">
        <v>697</v>
      </c>
      <c r="B86" s="42">
        <v>40.272500000000001</v>
      </c>
      <c r="C86" s="42">
        <v>11.7105</v>
      </c>
      <c r="D86" s="42">
        <v>0.42240100000000003</v>
      </c>
      <c r="E86" s="42">
        <v>47.474200000000003</v>
      </c>
      <c r="F86" s="42">
        <v>0.194886</v>
      </c>
      <c r="G86" s="42">
        <v>100.075</v>
      </c>
      <c r="H86" s="42">
        <v>87.844200000000001</v>
      </c>
      <c r="I86" s="42">
        <v>157.31800000000001</v>
      </c>
    </row>
    <row r="87" spans="1:22" s="20" customFormat="1" ht="14" x14ac:dyDescent="0.15">
      <c r="A87" s="20" t="s">
        <v>697</v>
      </c>
      <c r="B87" s="42">
        <v>40.386299999999999</v>
      </c>
      <c r="C87" s="42">
        <v>11.554500000000001</v>
      </c>
      <c r="D87" s="42">
        <v>0.42255100000000001</v>
      </c>
      <c r="E87" s="42">
        <v>47.697600000000001</v>
      </c>
      <c r="F87" s="42">
        <v>0.19605900000000001</v>
      </c>
      <c r="G87" s="42">
        <v>100.25700000000001</v>
      </c>
      <c r="H87" s="42">
        <v>88.036299999999997</v>
      </c>
      <c r="I87" s="42">
        <v>164.74299999999999</v>
      </c>
    </row>
    <row r="88" spans="1:22" s="20" customFormat="1" ht="14" x14ac:dyDescent="0.15">
      <c r="A88" s="20" t="s">
        <v>697</v>
      </c>
      <c r="B88" s="42">
        <v>40.299599999999998</v>
      </c>
      <c r="C88" s="42">
        <v>11.3879</v>
      </c>
      <c r="D88" s="42">
        <v>0.42092400000000002</v>
      </c>
      <c r="E88" s="42">
        <v>47.719799999999999</v>
      </c>
      <c r="F88" s="42">
        <v>0.19470799999999999</v>
      </c>
      <c r="G88" s="42">
        <v>100.023</v>
      </c>
      <c r="H88" s="42">
        <v>88.193299999999994</v>
      </c>
      <c r="I88" s="42">
        <v>172.26599999999999</v>
      </c>
    </row>
    <row r="89" spans="1:22" s="20" customFormat="1" ht="14" x14ac:dyDescent="0.15">
      <c r="A89" s="20" t="s">
        <v>697</v>
      </c>
      <c r="B89" s="42">
        <v>40.448399999999999</v>
      </c>
      <c r="C89" s="42">
        <v>11.1973</v>
      </c>
      <c r="D89" s="42">
        <v>0.42735499999999998</v>
      </c>
      <c r="E89" s="42">
        <v>47.9619</v>
      </c>
      <c r="F89" s="42">
        <v>0.19669800000000001</v>
      </c>
      <c r="G89" s="42">
        <v>100.232</v>
      </c>
      <c r="H89" s="42">
        <v>88.419799999999995</v>
      </c>
      <c r="I89" s="42">
        <v>179.79900000000001</v>
      </c>
    </row>
    <row r="92" spans="1:22" s="20" customFormat="1" ht="14" x14ac:dyDescent="0.15">
      <c r="B92" s="28" t="s">
        <v>51</v>
      </c>
      <c r="C92" s="28" t="s">
        <v>54</v>
      </c>
      <c r="D92" s="28" t="s">
        <v>55</v>
      </c>
      <c r="E92" s="28" t="s">
        <v>57</v>
      </c>
      <c r="F92" s="28" t="s">
        <v>58</v>
      </c>
      <c r="G92" s="28" t="s">
        <v>61</v>
      </c>
      <c r="H92" s="28" t="s">
        <v>674</v>
      </c>
      <c r="I92" s="28" t="s">
        <v>745</v>
      </c>
    </row>
    <row r="93" spans="1:22" s="20" customFormat="1" ht="14" x14ac:dyDescent="0.15">
      <c r="A93" s="20" t="s">
        <v>698</v>
      </c>
      <c r="B93" s="42">
        <v>38.790999999999997</v>
      </c>
      <c r="C93" s="42">
        <v>20.414000000000001</v>
      </c>
      <c r="D93" s="42">
        <v>0.17168800000000001</v>
      </c>
      <c r="E93" s="42">
        <v>39.990499999999997</v>
      </c>
      <c r="F93" s="42">
        <v>0.25770700000000002</v>
      </c>
      <c r="G93" s="42">
        <v>99.624899999999997</v>
      </c>
      <c r="H93" s="42">
        <v>77.738399999999999</v>
      </c>
      <c r="I93" s="42">
        <v>0</v>
      </c>
    </row>
    <row r="94" spans="1:22" s="20" customFormat="1" ht="14" x14ac:dyDescent="0.15">
      <c r="A94" s="20" t="s">
        <v>698</v>
      </c>
      <c r="B94" s="42">
        <v>39.180900000000001</v>
      </c>
      <c r="C94" s="42">
        <v>18.507000000000001</v>
      </c>
      <c r="D94" s="42">
        <v>0.21881800000000001</v>
      </c>
      <c r="E94" s="42">
        <v>41.644599999999997</v>
      </c>
      <c r="F94" s="42">
        <v>0.24560000000000001</v>
      </c>
      <c r="G94" s="42">
        <v>99.796899999999994</v>
      </c>
      <c r="H94" s="42">
        <v>80.044600000000003</v>
      </c>
      <c r="I94" s="42">
        <v>8.7319200000000006</v>
      </c>
    </row>
    <row r="95" spans="1:22" s="20" customFormat="1" ht="14" x14ac:dyDescent="0.15">
      <c r="A95" s="20" t="s">
        <v>698</v>
      </c>
      <c r="B95" s="42">
        <v>39.464599999999997</v>
      </c>
      <c r="C95" s="42">
        <v>16.948399999999999</v>
      </c>
      <c r="D95" s="42">
        <v>0.26675599999999999</v>
      </c>
      <c r="E95" s="42">
        <v>43.0657</v>
      </c>
      <c r="F95" s="42">
        <v>0.22681599999999999</v>
      </c>
      <c r="G95" s="42">
        <v>99.972300000000004</v>
      </c>
      <c r="H95" s="42">
        <v>81.915199999999999</v>
      </c>
      <c r="I95" s="42">
        <v>17.419699999999999</v>
      </c>
      <c r="Q95" s="43"/>
      <c r="V95" s="43"/>
    </row>
    <row r="96" spans="1:22" s="20" customFormat="1" ht="14" x14ac:dyDescent="0.15">
      <c r="A96" s="20" t="s">
        <v>698</v>
      </c>
      <c r="B96" s="42">
        <v>39.663600000000002</v>
      </c>
      <c r="C96" s="42">
        <v>15.565099999999999</v>
      </c>
      <c r="D96" s="42">
        <v>0.32754100000000003</v>
      </c>
      <c r="E96" s="42">
        <v>44.145499999999998</v>
      </c>
      <c r="F96" s="42">
        <v>0.21381600000000001</v>
      </c>
      <c r="G96" s="42">
        <v>99.915499999999994</v>
      </c>
      <c r="H96" s="42">
        <v>83.486699999999999</v>
      </c>
      <c r="I96" s="42">
        <v>26.184000000000001</v>
      </c>
    </row>
    <row r="97" spans="1:9" s="20" customFormat="1" ht="14" x14ac:dyDescent="0.15">
      <c r="A97" s="20" t="s">
        <v>698</v>
      </c>
      <c r="B97" s="42">
        <v>39.832500000000003</v>
      </c>
      <c r="C97" s="42">
        <v>14.303100000000001</v>
      </c>
      <c r="D97" s="42">
        <v>0.37471500000000002</v>
      </c>
      <c r="E97" s="42">
        <v>45.1434</v>
      </c>
      <c r="F97" s="42">
        <v>0.20215</v>
      </c>
      <c r="G97" s="42">
        <v>99.855800000000002</v>
      </c>
      <c r="H97" s="42">
        <v>84.9084</v>
      </c>
      <c r="I97" s="42">
        <v>34.855499999999999</v>
      </c>
    </row>
    <row r="98" spans="1:9" s="20" customFormat="1" ht="14" x14ac:dyDescent="0.15">
      <c r="A98" s="20" t="s">
        <v>698</v>
      </c>
      <c r="B98" s="42">
        <v>39.909799999999997</v>
      </c>
      <c r="C98" s="42">
        <v>13.243600000000001</v>
      </c>
      <c r="D98" s="42">
        <v>0.39847700000000003</v>
      </c>
      <c r="E98" s="42">
        <v>46.0306</v>
      </c>
      <c r="F98" s="42">
        <v>0.20036699999999999</v>
      </c>
      <c r="G98" s="42">
        <v>99.782899999999998</v>
      </c>
      <c r="H98" s="42">
        <v>86.102800000000002</v>
      </c>
      <c r="I98" s="42">
        <v>43.446300000000001</v>
      </c>
    </row>
    <row r="99" spans="1:9" s="20" customFormat="1" ht="14" x14ac:dyDescent="0.15">
      <c r="A99" s="20" t="s">
        <v>698</v>
      </c>
      <c r="B99" s="42">
        <v>40.110799999999998</v>
      </c>
      <c r="C99" s="42">
        <v>12.3027</v>
      </c>
      <c r="D99" s="42">
        <v>0.41048600000000002</v>
      </c>
      <c r="E99" s="42">
        <v>46.756599999999999</v>
      </c>
      <c r="F99" s="42">
        <v>0.19739999999999999</v>
      </c>
      <c r="G99" s="42">
        <v>99.778000000000006</v>
      </c>
      <c r="H99" s="42">
        <v>87.137799999999999</v>
      </c>
      <c r="I99" s="42">
        <v>52.113300000000002</v>
      </c>
    </row>
    <row r="100" spans="1:9" s="20" customFormat="1" ht="14" x14ac:dyDescent="0.15">
      <c r="A100" s="20" t="s">
        <v>698</v>
      </c>
      <c r="B100" s="42">
        <v>40.24</v>
      </c>
      <c r="C100" s="42">
        <v>11.620900000000001</v>
      </c>
      <c r="D100" s="42">
        <v>0.40822799999999998</v>
      </c>
      <c r="E100" s="42">
        <v>47.404200000000003</v>
      </c>
      <c r="F100" s="42">
        <v>0.195464</v>
      </c>
      <c r="G100" s="42">
        <v>99.868899999999996</v>
      </c>
      <c r="H100" s="42">
        <v>87.910399999999996</v>
      </c>
      <c r="I100" s="42">
        <v>60.823</v>
      </c>
    </row>
    <row r="101" spans="1:9" s="20" customFormat="1" ht="14" x14ac:dyDescent="0.15">
      <c r="A101" s="20" t="s">
        <v>698</v>
      </c>
      <c r="B101" s="42">
        <v>40.272100000000002</v>
      </c>
      <c r="C101" s="42">
        <v>11.1</v>
      </c>
      <c r="D101" s="42">
        <v>0.41401500000000002</v>
      </c>
      <c r="E101" s="42">
        <v>47.889499999999998</v>
      </c>
      <c r="F101" s="42">
        <v>0.20152</v>
      </c>
      <c r="G101" s="42">
        <v>99.877200000000002</v>
      </c>
      <c r="H101" s="42">
        <v>88.493499999999997</v>
      </c>
      <c r="I101" s="42">
        <v>69.590999999999994</v>
      </c>
    </row>
    <row r="102" spans="1:9" s="20" customFormat="1" ht="14" x14ac:dyDescent="0.15">
      <c r="A102" s="20" t="s">
        <v>698</v>
      </c>
      <c r="B102" s="42">
        <v>40.285499999999999</v>
      </c>
      <c r="C102" s="42">
        <v>10.766299999999999</v>
      </c>
      <c r="D102" s="42">
        <v>0.413439</v>
      </c>
      <c r="E102" s="42">
        <v>48.226100000000002</v>
      </c>
      <c r="F102" s="42">
        <v>0.191693</v>
      </c>
      <c r="G102" s="42">
        <v>99.883099999999999</v>
      </c>
      <c r="H102" s="42">
        <v>88.870099999999994</v>
      </c>
      <c r="I102" s="42">
        <v>78.161500000000004</v>
      </c>
    </row>
    <row r="103" spans="1:9" s="20" customFormat="1" ht="14" x14ac:dyDescent="0.15">
      <c r="A103" s="20" t="s">
        <v>698</v>
      </c>
      <c r="B103" s="42">
        <v>40.3673</v>
      </c>
      <c r="C103" s="42">
        <v>10.6181</v>
      </c>
      <c r="D103" s="42">
        <v>0.418904</v>
      </c>
      <c r="E103" s="42">
        <v>48.3767</v>
      </c>
      <c r="F103" s="42">
        <v>0.19375700000000001</v>
      </c>
      <c r="G103" s="42">
        <v>99.974800000000002</v>
      </c>
      <c r="H103" s="42">
        <v>89.037000000000006</v>
      </c>
      <c r="I103" s="42">
        <v>86.946399999999997</v>
      </c>
    </row>
    <row r="104" spans="1:9" s="20" customFormat="1" ht="14" x14ac:dyDescent="0.15">
      <c r="A104" s="20" t="s">
        <v>698</v>
      </c>
      <c r="B104" s="42">
        <v>40.373899999999999</v>
      </c>
      <c r="C104" s="42">
        <v>10.5054</v>
      </c>
      <c r="D104" s="42">
        <v>0.417375</v>
      </c>
      <c r="E104" s="42">
        <v>48.385899999999999</v>
      </c>
      <c r="F104" s="42">
        <v>0.19329299999999999</v>
      </c>
      <c r="G104" s="42">
        <v>99.875900000000001</v>
      </c>
      <c r="H104" s="42">
        <v>89.142499999999998</v>
      </c>
      <c r="I104" s="42">
        <v>95.734899999999996</v>
      </c>
    </row>
    <row r="105" spans="1:9" s="20" customFormat="1" ht="14" x14ac:dyDescent="0.15">
      <c r="A105" s="20" t="s">
        <v>698</v>
      </c>
      <c r="B105" s="42">
        <v>40.403199999999998</v>
      </c>
      <c r="C105" s="42">
        <v>10.511200000000001</v>
      </c>
      <c r="D105" s="42">
        <v>0.41024300000000002</v>
      </c>
      <c r="E105" s="42">
        <v>48.472000000000001</v>
      </c>
      <c r="F105" s="42">
        <v>0.19087699999999999</v>
      </c>
      <c r="G105" s="42">
        <v>99.9876</v>
      </c>
      <c r="H105" s="42">
        <v>89.154399999999995</v>
      </c>
      <c r="I105" s="42">
        <v>104.30500000000001</v>
      </c>
    </row>
    <row r="106" spans="1:9" s="20" customFormat="1" ht="14" x14ac:dyDescent="0.15">
      <c r="A106" s="20" t="s">
        <v>698</v>
      </c>
      <c r="B106" s="42">
        <v>40.366199999999999</v>
      </c>
      <c r="C106" s="42">
        <v>10.4504</v>
      </c>
      <c r="D106" s="42">
        <v>0.41190100000000002</v>
      </c>
      <c r="E106" s="42">
        <v>48.350200000000001</v>
      </c>
      <c r="F106" s="42">
        <v>0.18836800000000001</v>
      </c>
      <c r="G106" s="42">
        <v>99.766999999999996</v>
      </c>
      <c r="H106" s="42">
        <v>89.186099999999996</v>
      </c>
      <c r="I106" s="42">
        <v>113.09</v>
      </c>
    </row>
    <row r="107" spans="1:9" s="20" customFormat="1" ht="14" x14ac:dyDescent="0.15">
      <c r="A107" s="20" t="s">
        <v>698</v>
      </c>
      <c r="B107" s="42">
        <v>40.370399999999997</v>
      </c>
      <c r="C107" s="42">
        <v>10.3711</v>
      </c>
      <c r="D107" s="42">
        <v>0.40842800000000001</v>
      </c>
      <c r="E107" s="42">
        <v>48.4649</v>
      </c>
      <c r="F107" s="42">
        <v>0.18585199999999999</v>
      </c>
      <c r="G107" s="42">
        <v>99.800700000000006</v>
      </c>
      <c r="H107" s="42">
        <v>89.281999999999996</v>
      </c>
      <c r="I107" s="42">
        <v>121.563</v>
      </c>
    </row>
    <row r="108" spans="1:9" s="20" customFormat="1" ht="14" x14ac:dyDescent="0.15">
      <c r="A108" s="20" t="s">
        <v>698</v>
      </c>
      <c r="B108" s="42">
        <v>40.3157</v>
      </c>
      <c r="C108" s="42">
        <v>10.3605</v>
      </c>
      <c r="D108" s="42">
        <v>0.41020899999999999</v>
      </c>
      <c r="E108" s="42">
        <v>48.410200000000003</v>
      </c>
      <c r="F108" s="42">
        <v>0.19276199999999999</v>
      </c>
      <c r="G108" s="42">
        <v>99.689400000000006</v>
      </c>
      <c r="H108" s="42">
        <v>89.281000000000006</v>
      </c>
      <c r="I108" s="42">
        <v>130.42500000000001</v>
      </c>
    </row>
    <row r="109" spans="1:9" s="20" customFormat="1" ht="14" x14ac:dyDescent="0.15">
      <c r="A109" s="20" t="s">
        <v>698</v>
      </c>
      <c r="B109" s="42">
        <v>40.309600000000003</v>
      </c>
      <c r="C109" s="42">
        <v>10.3188</v>
      </c>
      <c r="D109" s="42">
        <v>0.40970200000000001</v>
      </c>
      <c r="E109" s="42">
        <v>48.357300000000002</v>
      </c>
      <c r="F109" s="42">
        <v>0.19484299999999999</v>
      </c>
      <c r="G109" s="42">
        <v>99.590199999999996</v>
      </c>
      <c r="H109" s="42">
        <v>89.309100000000001</v>
      </c>
      <c r="I109" s="42">
        <v>139.06</v>
      </c>
    </row>
    <row r="110" spans="1:9" s="20" customFormat="1" ht="14" x14ac:dyDescent="0.15">
      <c r="A110" s="20" t="s">
        <v>698</v>
      </c>
      <c r="B110" s="42">
        <v>40.233199999999997</v>
      </c>
      <c r="C110" s="42">
        <v>10.3331</v>
      </c>
      <c r="D110" s="42">
        <v>0.41286099999999998</v>
      </c>
      <c r="E110" s="42">
        <v>48.428699999999999</v>
      </c>
      <c r="F110" s="42">
        <v>0.193579</v>
      </c>
      <c r="G110" s="42">
        <v>99.601399999999998</v>
      </c>
      <c r="H110" s="42">
        <v>89.31</v>
      </c>
      <c r="I110" s="42">
        <v>147.71199999999999</v>
      </c>
    </row>
    <row r="111" spans="1:9" s="20" customFormat="1" ht="14" x14ac:dyDescent="0.15">
      <c r="A111" s="20" t="s">
        <v>698</v>
      </c>
      <c r="B111" s="42">
        <v>40.110999999999997</v>
      </c>
      <c r="C111" s="42">
        <v>10.2933</v>
      </c>
      <c r="D111" s="42">
        <v>0.41495300000000002</v>
      </c>
      <c r="E111" s="42">
        <v>48.444000000000003</v>
      </c>
      <c r="F111" s="42">
        <v>0.187662</v>
      </c>
      <c r="G111" s="42">
        <v>99.450900000000004</v>
      </c>
      <c r="H111" s="42">
        <v>89.349800000000002</v>
      </c>
      <c r="I111" s="42">
        <v>156.42099999999999</v>
      </c>
    </row>
    <row r="112" spans="1:9" s="20" customFormat="1" ht="14" x14ac:dyDescent="0.15">
      <c r="A112" s="20" t="s">
        <v>698</v>
      </c>
      <c r="B112" s="42">
        <v>40.161200000000001</v>
      </c>
      <c r="C112" s="42">
        <v>10.298</v>
      </c>
      <c r="D112" s="42">
        <v>0.42013099999999998</v>
      </c>
      <c r="E112" s="42">
        <v>48.402200000000001</v>
      </c>
      <c r="F112" s="42">
        <v>0.19230900000000001</v>
      </c>
      <c r="G112" s="42">
        <v>99.473799999999997</v>
      </c>
      <c r="H112" s="42">
        <v>89.337299999999999</v>
      </c>
      <c r="I112" s="42">
        <v>165.011</v>
      </c>
    </row>
    <row r="113" spans="1:9" s="20" customFormat="1" ht="14" x14ac:dyDescent="0.15">
      <c r="A113" s="20" t="s">
        <v>698</v>
      </c>
      <c r="B113" s="42">
        <v>40.403799999999997</v>
      </c>
      <c r="C113" s="42">
        <v>10.318899999999999</v>
      </c>
      <c r="D113" s="42">
        <v>0.40819499999999997</v>
      </c>
      <c r="E113" s="42">
        <v>48.509099999999997</v>
      </c>
      <c r="F113" s="42">
        <v>0.189917</v>
      </c>
      <c r="G113" s="42">
        <v>99.829899999999995</v>
      </c>
      <c r="H113" s="42">
        <v>89.338899999999995</v>
      </c>
      <c r="I113" s="42">
        <v>173.858</v>
      </c>
    </row>
    <row r="114" spans="1:9" s="20" customFormat="1" ht="14" x14ac:dyDescent="0.15">
      <c r="A114" s="20" t="s">
        <v>698</v>
      </c>
      <c r="B114" s="42">
        <v>39.985599999999998</v>
      </c>
      <c r="C114" s="42">
        <v>10.240500000000001</v>
      </c>
      <c r="D114" s="42">
        <v>0.41305799999999998</v>
      </c>
      <c r="E114" s="42">
        <v>48.439700000000002</v>
      </c>
      <c r="F114" s="42">
        <v>0.18513499999999999</v>
      </c>
      <c r="G114" s="42">
        <v>99.263999999999996</v>
      </c>
      <c r="H114" s="42">
        <v>89.397800000000004</v>
      </c>
      <c r="I114" s="42">
        <v>182.47</v>
      </c>
    </row>
    <row r="115" spans="1:9" s="20" customFormat="1" ht="14" x14ac:dyDescent="0.15">
      <c r="A115" s="20" t="s">
        <v>698</v>
      </c>
      <c r="B115" s="42">
        <v>39.9236</v>
      </c>
      <c r="C115" s="42">
        <v>10.196999999999999</v>
      </c>
      <c r="D115" s="42">
        <v>0.40747299999999997</v>
      </c>
      <c r="E115" s="42">
        <v>48.358699999999999</v>
      </c>
      <c r="F115" s="42">
        <v>0.191136</v>
      </c>
      <c r="G115" s="42">
        <v>99.078000000000003</v>
      </c>
      <c r="H115" s="42">
        <v>89.422200000000004</v>
      </c>
      <c r="I115" s="42">
        <v>191.15799999999999</v>
      </c>
    </row>
    <row r="116" spans="1:9" s="20" customFormat="1" ht="14" x14ac:dyDescent="0.15">
      <c r="A116" s="20" t="s">
        <v>698</v>
      </c>
      <c r="B116" s="42">
        <v>40.917400000000001</v>
      </c>
      <c r="C116" s="42">
        <v>10.346</v>
      </c>
      <c r="D116" s="42">
        <v>0.41039399999999998</v>
      </c>
      <c r="E116" s="42">
        <v>48.779400000000003</v>
      </c>
      <c r="F116" s="42">
        <v>0.18895200000000001</v>
      </c>
      <c r="G116" s="42">
        <v>100.642</v>
      </c>
      <c r="H116" s="42">
        <v>89.366799999999998</v>
      </c>
      <c r="I116" s="42">
        <v>199.923</v>
      </c>
    </row>
    <row r="117" spans="1:9" s="20" customFormat="1" ht="14" x14ac:dyDescent="0.15">
      <c r="A117" s="20" t="s">
        <v>698</v>
      </c>
      <c r="B117" s="42">
        <v>40.781500000000001</v>
      </c>
      <c r="C117" s="42">
        <v>10.3443</v>
      </c>
      <c r="D117" s="42">
        <v>0.41533100000000001</v>
      </c>
      <c r="E117" s="42">
        <v>48.664099999999998</v>
      </c>
      <c r="F117" s="42">
        <v>0.19042000000000001</v>
      </c>
      <c r="G117" s="42">
        <v>100.396</v>
      </c>
      <c r="H117" s="42">
        <v>89.3459</v>
      </c>
      <c r="I117" s="42">
        <v>208.61099999999999</v>
      </c>
    </row>
    <row r="118" spans="1:9" s="20" customFormat="1" ht="14" x14ac:dyDescent="0.15">
      <c r="A118" s="20" t="s">
        <v>698</v>
      </c>
      <c r="B118" s="42">
        <v>40.7453</v>
      </c>
      <c r="C118" s="42">
        <v>10.311</v>
      </c>
      <c r="D118" s="42">
        <v>0.41101399999999999</v>
      </c>
      <c r="E118" s="42">
        <v>48.688099999999999</v>
      </c>
      <c r="F118" s="42">
        <v>0.19154399999999999</v>
      </c>
      <c r="G118" s="42">
        <v>100.34699999999999</v>
      </c>
      <c r="H118" s="42">
        <v>89.381299999999996</v>
      </c>
      <c r="I118" s="42">
        <v>217.202</v>
      </c>
    </row>
    <row r="119" spans="1:9" s="20" customFormat="1" ht="14" x14ac:dyDescent="0.15">
      <c r="A119" s="20" t="s">
        <v>698</v>
      </c>
      <c r="B119" s="42">
        <v>40.745800000000003</v>
      </c>
      <c r="C119" s="42">
        <v>10.299200000000001</v>
      </c>
      <c r="D119" s="42">
        <v>0.40621000000000002</v>
      </c>
      <c r="E119" s="42">
        <v>48.6355</v>
      </c>
      <c r="F119" s="42">
        <v>0.191829</v>
      </c>
      <c r="G119" s="42">
        <v>100.279</v>
      </c>
      <c r="H119" s="42">
        <v>89.381900000000002</v>
      </c>
      <c r="I119" s="42">
        <v>226.08799999999999</v>
      </c>
    </row>
    <row r="120" spans="1:9" s="20" customFormat="1" ht="14" x14ac:dyDescent="0.15">
      <c r="A120" s="20" t="s">
        <v>698</v>
      </c>
      <c r="B120" s="42">
        <v>40.903100000000002</v>
      </c>
      <c r="C120" s="42">
        <v>10.3362</v>
      </c>
      <c r="D120" s="42">
        <v>0.41548000000000002</v>
      </c>
      <c r="E120" s="42">
        <v>48.782299999999999</v>
      </c>
      <c r="F120" s="42">
        <v>0.194159</v>
      </c>
      <c r="G120" s="42">
        <v>100.631</v>
      </c>
      <c r="H120" s="42">
        <v>89.376400000000004</v>
      </c>
      <c r="I120" s="42">
        <v>234.65700000000001</v>
      </c>
    </row>
    <row r="121" spans="1:9" s="20" customFormat="1" ht="14" x14ac:dyDescent="0.15">
      <c r="A121" s="20" t="s">
        <v>698</v>
      </c>
      <c r="B121" s="42">
        <v>40.378799999999998</v>
      </c>
      <c r="C121" s="42">
        <v>10.258100000000001</v>
      </c>
      <c r="D121" s="42">
        <v>0.41583799999999999</v>
      </c>
      <c r="E121" s="42">
        <v>48.495699999999999</v>
      </c>
      <c r="F121" s="42">
        <v>0.19179499999999999</v>
      </c>
      <c r="G121" s="42">
        <v>99.740099999999998</v>
      </c>
      <c r="H121" s="42">
        <v>89.392499999999998</v>
      </c>
      <c r="I121" s="42">
        <v>243.32499999999999</v>
      </c>
    </row>
    <row r="122" spans="1:9" s="20" customFormat="1" ht="14" x14ac:dyDescent="0.15">
      <c r="A122" s="20" t="s">
        <v>698</v>
      </c>
      <c r="B122" s="42">
        <v>40.788600000000002</v>
      </c>
      <c r="C122" s="42">
        <v>10.3246</v>
      </c>
      <c r="D122" s="42">
        <v>0.40657900000000002</v>
      </c>
      <c r="E122" s="42">
        <v>48.688099999999999</v>
      </c>
      <c r="F122" s="42">
        <v>0.191021</v>
      </c>
      <c r="G122" s="42">
        <v>100.399</v>
      </c>
      <c r="H122" s="42">
        <v>89.368700000000004</v>
      </c>
      <c r="I122" s="42">
        <v>252.114</v>
      </c>
    </row>
    <row r="125" spans="1:9" s="20" customFormat="1" ht="14" x14ac:dyDescent="0.15">
      <c r="B125" s="28" t="s">
        <v>51</v>
      </c>
      <c r="C125" s="28" t="s">
        <v>54</v>
      </c>
      <c r="D125" s="28" t="s">
        <v>55</v>
      </c>
      <c r="E125" s="28" t="s">
        <v>57</v>
      </c>
      <c r="F125" s="28" t="s">
        <v>58</v>
      </c>
      <c r="G125" s="28" t="s">
        <v>61</v>
      </c>
      <c r="H125" s="28" t="s">
        <v>674</v>
      </c>
      <c r="I125" s="28" t="s">
        <v>745</v>
      </c>
    </row>
    <row r="126" spans="1:9" s="20" customFormat="1" ht="14" x14ac:dyDescent="0.15">
      <c r="A126" s="20" t="s">
        <v>699</v>
      </c>
      <c r="B126" s="42">
        <v>38.717500000000001</v>
      </c>
      <c r="C126" s="42">
        <v>21.343299999999999</v>
      </c>
      <c r="D126" s="42">
        <v>0.154006</v>
      </c>
      <c r="E126" s="42">
        <v>39.0685</v>
      </c>
      <c r="F126" s="42">
        <v>0.32075500000000001</v>
      </c>
      <c r="G126" s="42">
        <v>99.604100000000003</v>
      </c>
      <c r="H126" s="42">
        <v>76.542199999999994</v>
      </c>
      <c r="I126" s="42">
        <v>0</v>
      </c>
    </row>
    <row r="127" spans="1:9" s="20" customFormat="1" ht="14" x14ac:dyDescent="0.15">
      <c r="A127" s="20" t="s">
        <v>699</v>
      </c>
      <c r="B127" s="42">
        <v>39.015099999999997</v>
      </c>
      <c r="C127" s="42">
        <v>20.134799999999998</v>
      </c>
      <c r="D127" s="42">
        <v>0.176819</v>
      </c>
      <c r="E127" s="42">
        <v>40.4786</v>
      </c>
      <c r="F127" s="42">
        <v>0.26227499999999998</v>
      </c>
      <c r="G127" s="42">
        <v>100.068</v>
      </c>
      <c r="H127" s="42">
        <v>78.183400000000006</v>
      </c>
      <c r="I127" s="42">
        <v>6.5985300000000002</v>
      </c>
    </row>
    <row r="128" spans="1:9" s="20" customFormat="1" ht="14" x14ac:dyDescent="0.15">
      <c r="A128" s="20" t="s">
        <v>699</v>
      </c>
      <c r="B128" s="42">
        <v>39.128399999999999</v>
      </c>
      <c r="C128" s="42">
        <v>19.150500000000001</v>
      </c>
      <c r="D128" s="42">
        <v>0.19522200000000001</v>
      </c>
      <c r="E128" s="42">
        <v>41.387</v>
      </c>
      <c r="F128" s="42">
        <v>0.24409</v>
      </c>
      <c r="G128" s="42">
        <v>100.105</v>
      </c>
      <c r="H128" s="42">
        <v>79.391800000000003</v>
      </c>
      <c r="I128" s="42">
        <v>12.8147</v>
      </c>
    </row>
    <row r="129" spans="1:26" s="20" customFormat="1" ht="14" x14ac:dyDescent="0.15">
      <c r="A129" s="20" t="s">
        <v>699</v>
      </c>
      <c r="B129" s="42">
        <v>39.296199999999999</v>
      </c>
      <c r="C129" s="42">
        <v>18.061900000000001</v>
      </c>
      <c r="D129" s="42">
        <v>0.216252</v>
      </c>
      <c r="E129" s="42">
        <v>42.311999999999998</v>
      </c>
      <c r="F129" s="42">
        <v>0.24391599999999999</v>
      </c>
      <c r="G129" s="42">
        <v>100.13</v>
      </c>
      <c r="H129" s="42">
        <v>80.679699999999997</v>
      </c>
      <c r="I129" s="42">
        <v>19.217300000000002</v>
      </c>
      <c r="P129" s="43"/>
      <c r="U129" s="43"/>
      <c r="Z129" s="43"/>
    </row>
    <row r="130" spans="1:26" s="20" customFormat="1" ht="14" x14ac:dyDescent="0.15">
      <c r="A130" s="20" t="s">
        <v>699</v>
      </c>
      <c r="B130" s="42">
        <v>39.436999999999998</v>
      </c>
      <c r="C130" s="42">
        <v>17.134</v>
      </c>
      <c r="D130" s="42">
        <v>0.24776599999999999</v>
      </c>
      <c r="E130" s="42">
        <v>43.069899999999997</v>
      </c>
      <c r="F130" s="42">
        <v>0.23471800000000001</v>
      </c>
      <c r="G130" s="42">
        <v>100.123</v>
      </c>
      <c r="H130" s="42">
        <v>81.754800000000003</v>
      </c>
      <c r="I130" s="42">
        <v>25.551200000000001</v>
      </c>
    </row>
    <row r="131" spans="1:26" s="20" customFormat="1" ht="14" x14ac:dyDescent="0.15">
      <c r="A131" s="20" t="s">
        <v>699</v>
      </c>
      <c r="B131" s="42">
        <v>39.5304</v>
      </c>
      <c r="C131" s="42">
        <v>16.407</v>
      </c>
      <c r="D131" s="42">
        <v>0.26596599999999998</v>
      </c>
      <c r="E131" s="42">
        <v>43.622300000000003</v>
      </c>
      <c r="F131" s="42">
        <v>0.22670199999999999</v>
      </c>
      <c r="G131" s="42">
        <v>100.05200000000001</v>
      </c>
      <c r="H131" s="42">
        <v>82.576800000000006</v>
      </c>
      <c r="I131" s="42">
        <v>32.006700000000002</v>
      </c>
    </row>
    <row r="132" spans="1:26" s="20" customFormat="1" ht="14" x14ac:dyDescent="0.15">
      <c r="A132" s="20" t="s">
        <v>699</v>
      </c>
      <c r="B132" s="42">
        <v>39.696599999999997</v>
      </c>
      <c r="C132" s="42">
        <v>15.5761</v>
      </c>
      <c r="D132" s="42">
        <v>0.31213200000000002</v>
      </c>
      <c r="E132" s="42">
        <v>44.377200000000002</v>
      </c>
      <c r="F132" s="42">
        <v>0.21049699999999999</v>
      </c>
      <c r="G132" s="42">
        <v>100.173</v>
      </c>
      <c r="H132" s="42">
        <v>83.549099999999996</v>
      </c>
      <c r="I132" s="42">
        <v>38.191699999999997</v>
      </c>
    </row>
    <row r="133" spans="1:26" s="20" customFormat="1" ht="14" x14ac:dyDescent="0.15">
      <c r="A133" s="20" t="s">
        <v>699</v>
      </c>
      <c r="B133" s="42">
        <v>39.846200000000003</v>
      </c>
      <c r="C133" s="42">
        <v>14.8568</v>
      </c>
      <c r="D133" s="42">
        <v>0.33995999999999998</v>
      </c>
      <c r="E133" s="42">
        <v>44.986400000000003</v>
      </c>
      <c r="F133" s="42">
        <v>0.198319</v>
      </c>
      <c r="G133" s="42">
        <v>100.22799999999999</v>
      </c>
      <c r="H133" s="42">
        <v>84.369299999999996</v>
      </c>
      <c r="I133" s="42">
        <v>44.45</v>
      </c>
    </row>
    <row r="134" spans="1:26" s="20" customFormat="1" ht="14" x14ac:dyDescent="0.15">
      <c r="A134" s="20" t="s">
        <v>699</v>
      </c>
      <c r="B134" s="42">
        <v>39.962899999999998</v>
      </c>
      <c r="C134" s="42">
        <v>14.151400000000001</v>
      </c>
      <c r="D134" s="42">
        <v>0.361794</v>
      </c>
      <c r="E134" s="42">
        <v>45.498600000000003</v>
      </c>
      <c r="F134" s="42">
        <v>0.195572</v>
      </c>
      <c r="G134" s="42">
        <v>100.17</v>
      </c>
      <c r="H134" s="42">
        <v>85.143900000000002</v>
      </c>
      <c r="I134" s="42">
        <v>50.881</v>
      </c>
    </row>
    <row r="135" spans="1:26" s="20" customFormat="1" ht="14" x14ac:dyDescent="0.15">
      <c r="A135" s="20" t="s">
        <v>699</v>
      </c>
      <c r="B135" s="42">
        <v>39.983199999999997</v>
      </c>
      <c r="C135" s="42">
        <v>13.560700000000001</v>
      </c>
      <c r="D135" s="42">
        <v>0.36873</v>
      </c>
      <c r="E135" s="42">
        <v>45.970500000000001</v>
      </c>
      <c r="F135" s="42">
        <v>0.19921</v>
      </c>
      <c r="G135" s="42">
        <v>100.08199999999999</v>
      </c>
      <c r="H135" s="42">
        <v>85.801400000000001</v>
      </c>
      <c r="I135" s="42">
        <v>57.262300000000003</v>
      </c>
    </row>
    <row r="136" spans="1:26" s="20" customFormat="1" ht="14" x14ac:dyDescent="0.15">
      <c r="A136" s="20" t="s">
        <v>699</v>
      </c>
      <c r="B136" s="42">
        <v>40.131</v>
      </c>
      <c r="C136" s="42">
        <v>13.0725</v>
      </c>
      <c r="D136" s="42">
        <v>0.376749</v>
      </c>
      <c r="E136" s="42">
        <v>46.429200000000002</v>
      </c>
      <c r="F136" s="42">
        <v>0.18976000000000001</v>
      </c>
      <c r="G136" s="42">
        <v>100.199</v>
      </c>
      <c r="H136" s="42">
        <v>86.3596</v>
      </c>
      <c r="I136" s="42">
        <v>63.693300000000001</v>
      </c>
    </row>
    <row r="137" spans="1:26" s="20" customFormat="1" ht="14" x14ac:dyDescent="0.15">
      <c r="A137" s="20" t="s">
        <v>699</v>
      </c>
      <c r="B137" s="42">
        <v>40.173499999999997</v>
      </c>
      <c r="C137" s="42">
        <v>12.613099999999999</v>
      </c>
      <c r="D137" s="42">
        <v>0.38845800000000003</v>
      </c>
      <c r="E137" s="42">
        <v>46.781599999999997</v>
      </c>
      <c r="F137" s="42">
        <v>0.20060600000000001</v>
      </c>
      <c r="G137" s="42">
        <v>100.157</v>
      </c>
      <c r="H137" s="42">
        <v>86.861999999999995</v>
      </c>
      <c r="I137" s="42">
        <v>69.998900000000006</v>
      </c>
    </row>
    <row r="138" spans="1:26" s="20" customFormat="1" ht="14" x14ac:dyDescent="0.15">
      <c r="A138" s="20" t="s">
        <v>699</v>
      </c>
      <c r="B138" s="42">
        <v>40.268000000000001</v>
      </c>
      <c r="C138" s="42">
        <v>12.2189</v>
      </c>
      <c r="D138" s="42">
        <v>0.39222800000000002</v>
      </c>
      <c r="E138" s="42">
        <v>47.214799999999997</v>
      </c>
      <c r="F138" s="42">
        <v>0.194331</v>
      </c>
      <c r="G138" s="42">
        <v>100.288</v>
      </c>
      <c r="H138" s="42">
        <v>87.322599999999994</v>
      </c>
      <c r="I138" s="42">
        <v>76.433700000000002</v>
      </c>
    </row>
    <row r="139" spans="1:26" s="20" customFormat="1" ht="14" x14ac:dyDescent="0.15">
      <c r="A139" s="20" t="s">
        <v>699</v>
      </c>
      <c r="B139" s="42">
        <v>40.3842</v>
      </c>
      <c r="C139" s="42">
        <v>11.8218</v>
      </c>
      <c r="D139" s="42">
        <v>0.393322</v>
      </c>
      <c r="E139" s="42">
        <v>47.456499999999998</v>
      </c>
      <c r="F139" s="42">
        <v>0.19578200000000001</v>
      </c>
      <c r="G139" s="42">
        <v>100.252</v>
      </c>
      <c r="H139" s="42">
        <v>87.738900000000001</v>
      </c>
      <c r="I139" s="42">
        <v>82.670500000000004</v>
      </c>
    </row>
    <row r="140" spans="1:26" s="20" customFormat="1" ht="14" x14ac:dyDescent="0.15">
      <c r="A140" s="20" t="s">
        <v>699</v>
      </c>
      <c r="B140" s="42">
        <v>40.3765</v>
      </c>
      <c r="C140" s="42">
        <v>11.565899999999999</v>
      </c>
      <c r="D140" s="42">
        <v>0.39323200000000003</v>
      </c>
      <c r="E140" s="42">
        <v>47.713900000000002</v>
      </c>
      <c r="F140" s="42">
        <v>0.19470799999999999</v>
      </c>
      <c r="G140" s="42">
        <v>100.244</v>
      </c>
      <c r="H140" s="42">
        <v>88.029499999999999</v>
      </c>
      <c r="I140" s="42">
        <v>89.003600000000006</v>
      </c>
    </row>
    <row r="141" spans="1:26" s="20" customFormat="1" ht="14" x14ac:dyDescent="0.15">
      <c r="A141" s="20" t="s">
        <v>699</v>
      </c>
      <c r="B141" s="42">
        <v>40.394199999999998</v>
      </c>
      <c r="C141" s="42">
        <v>11.354900000000001</v>
      </c>
      <c r="D141" s="42">
        <v>0.403086</v>
      </c>
      <c r="E141" s="42">
        <v>47.838799999999999</v>
      </c>
      <c r="F141" s="42">
        <v>0.195965</v>
      </c>
      <c r="G141" s="42">
        <v>100.187</v>
      </c>
      <c r="H141" s="42">
        <v>88.249300000000005</v>
      </c>
      <c r="I141" s="42">
        <v>95.406199999999998</v>
      </c>
    </row>
    <row r="142" spans="1:26" s="20" customFormat="1" ht="14" x14ac:dyDescent="0.15">
      <c r="A142" s="20" t="s">
        <v>699</v>
      </c>
      <c r="B142" s="42">
        <v>40.416600000000003</v>
      </c>
      <c r="C142" s="42">
        <v>11.1881</v>
      </c>
      <c r="D142" s="42">
        <v>0.39933999999999997</v>
      </c>
      <c r="E142" s="42">
        <v>48.032699999999998</v>
      </c>
      <c r="F142" s="42">
        <v>0.196495</v>
      </c>
      <c r="G142" s="42">
        <v>100.233</v>
      </c>
      <c r="H142" s="42">
        <v>88.443299999999994</v>
      </c>
      <c r="I142" s="42">
        <v>101.821</v>
      </c>
    </row>
    <row r="143" spans="1:26" s="20" customFormat="1" ht="14" x14ac:dyDescent="0.15">
      <c r="A143" s="20" t="s">
        <v>699</v>
      </c>
      <c r="B143" s="42">
        <v>40.4251</v>
      </c>
      <c r="C143" s="42">
        <v>11.050700000000001</v>
      </c>
      <c r="D143" s="42">
        <v>0.40508899999999998</v>
      </c>
      <c r="E143" s="42">
        <v>48.088099999999997</v>
      </c>
      <c r="F143" s="42">
        <v>0.19676399999999999</v>
      </c>
      <c r="G143" s="42">
        <v>100.166</v>
      </c>
      <c r="H143" s="42">
        <v>88.580699999999993</v>
      </c>
      <c r="I143" s="42">
        <v>108.032</v>
      </c>
    </row>
    <row r="144" spans="1:26" s="20" customFormat="1" ht="14" x14ac:dyDescent="0.15">
      <c r="A144" s="20" t="s">
        <v>699</v>
      </c>
      <c r="B144" s="42">
        <v>40.4375</v>
      </c>
      <c r="C144" s="42">
        <v>11.0137</v>
      </c>
      <c r="D144" s="42">
        <v>0.405003</v>
      </c>
      <c r="E144" s="42">
        <v>48.114600000000003</v>
      </c>
      <c r="F144" s="42">
        <v>0.19792199999999999</v>
      </c>
      <c r="G144" s="42">
        <v>100.169</v>
      </c>
      <c r="H144" s="42">
        <v>88.620099999999994</v>
      </c>
      <c r="I144" s="42">
        <v>114.46299999999999</v>
      </c>
    </row>
    <row r="145" spans="1:27" s="20" customFormat="1" ht="14" x14ac:dyDescent="0.15">
      <c r="A145" s="20" t="s">
        <v>699</v>
      </c>
      <c r="B145" s="42">
        <v>40.436300000000003</v>
      </c>
      <c r="C145" s="42">
        <v>10.9041</v>
      </c>
      <c r="D145" s="42">
        <v>0.40626299999999999</v>
      </c>
      <c r="E145" s="42">
        <v>48.143900000000002</v>
      </c>
      <c r="F145" s="42">
        <v>0.20050799999999999</v>
      </c>
      <c r="G145" s="42">
        <v>100.09099999999999</v>
      </c>
      <c r="H145" s="42">
        <v>88.726600000000005</v>
      </c>
      <c r="I145" s="42">
        <v>120.602</v>
      </c>
    </row>
    <row r="146" spans="1:27" s="20" customFormat="1" ht="14" x14ac:dyDescent="0.15">
      <c r="A146" s="20" t="s">
        <v>699</v>
      </c>
      <c r="B146" s="42">
        <v>40.485399999999998</v>
      </c>
      <c r="C146" s="42">
        <v>10.838100000000001</v>
      </c>
      <c r="D146" s="42">
        <v>0.41067100000000001</v>
      </c>
      <c r="E146" s="42">
        <v>48.178600000000003</v>
      </c>
      <c r="F146" s="42">
        <v>0.20229900000000001</v>
      </c>
      <c r="G146" s="42">
        <v>100.11499999999999</v>
      </c>
      <c r="H146" s="42">
        <v>88.794399999999996</v>
      </c>
      <c r="I146" s="42">
        <v>127.129</v>
      </c>
    </row>
    <row r="147" spans="1:27" s="20" customFormat="1" ht="14" x14ac:dyDescent="0.15">
      <c r="A147" s="20" t="s">
        <v>699</v>
      </c>
      <c r="B147" s="42">
        <v>40.451300000000003</v>
      </c>
      <c r="C147" s="42">
        <v>10.8367</v>
      </c>
      <c r="D147" s="42">
        <v>0.40886400000000001</v>
      </c>
      <c r="E147" s="42">
        <v>48.222000000000001</v>
      </c>
      <c r="F147" s="42">
        <v>0.20033599999999999</v>
      </c>
      <c r="G147" s="42">
        <v>100.119</v>
      </c>
      <c r="H147" s="42">
        <v>88.804599999999994</v>
      </c>
      <c r="I147" s="42">
        <v>133.56</v>
      </c>
    </row>
    <row r="148" spans="1:27" s="20" customFormat="1" ht="14" x14ac:dyDescent="0.15">
      <c r="A148" s="20" t="s">
        <v>699</v>
      </c>
      <c r="B148" s="42">
        <v>40.380499999999998</v>
      </c>
      <c r="C148" s="42">
        <v>10.8652</v>
      </c>
      <c r="D148" s="42">
        <v>0.40391300000000002</v>
      </c>
      <c r="E148" s="42">
        <v>48.243899999999996</v>
      </c>
      <c r="F148" s="42">
        <v>0.20313100000000001</v>
      </c>
      <c r="G148" s="42">
        <v>100.09699999999999</v>
      </c>
      <c r="H148" s="42">
        <v>88.783000000000001</v>
      </c>
      <c r="I148" s="42">
        <v>139.797</v>
      </c>
    </row>
    <row r="149" spans="1:27" s="20" customFormat="1" ht="14" x14ac:dyDescent="0.15">
      <c r="A149" s="20" t="s">
        <v>699</v>
      </c>
      <c r="B149" s="42">
        <v>40.377000000000002</v>
      </c>
      <c r="C149" s="42">
        <v>10.7822</v>
      </c>
      <c r="D149" s="42">
        <v>0.40541899999999997</v>
      </c>
      <c r="E149" s="42">
        <v>48.193399999999997</v>
      </c>
      <c r="F149" s="42">
        <v>0.20185</v>
      </c>
      <c r="G149" s="42">
        <v>99.959900000000005</v>
      </c>
      <c r="H149" s="42">
        <v>88.848799999999997</v>
      </c>
      <c r="I149" s="42">
        <v>146.178</v>
      </c>
    </row>
    <row r="150" spans="1:27" s="20" customFormat="1" ht="14" x14ac:dyDescent="0.15">
      <c r="A150" s="20" t="s">
        <v>699</v>
      </c>
      <c r="B150" s="42">
        <v>40.348799999999997</v>
      </c>
      <c r="C150" s="42">
        <v>10.785399999999999</v>
      </c>
      <c r="D150" s="42">
        <v>0.40125100000000002</v>
      </c>
      <c r="E150" s="42">
        <v>48.185099999999998</v>
      </c>
      <c r="F150" s="42">
        <v>0.20880799999999999</v>
      </c>
      <c r="G150" s="42">
        <v>99.929299999999998</v>
      </c>
      <c r="H150" s="42">
        <v>88.844200000000001</v>
      </c>
      <c r="I150" s="42">
        <v>152.41499999999999</v>
      </c>
    </row>
    <row r="153" spans="1:27" s="20" customFormat="1" ht="14" x14ac:dyDescent="0.15">
      <c r="B153" s="28" t="s">
        <v>51</v>
      </c>
      <c r="C153" s="28" t="s">
        <v>54</v>
      </c>
      <c r="D153" s="28" t="s">
        <v>55</v>
      </c>
      <c r="E153" s="28" t="s">
        <v>57</v>
      </c>
      <c r="F153" s="28" t="s">
        <v>58</v>
      </c>
      <c r="G153" s="28" t="s">
        <v>61</v>
      </c>
      <c r="H153" s="28" t="s">
        <v>674</v>
      </c>
      <c r="I153" s="28" t="s">
        <v>745</v>
      </c>
    </row>
    <row r="154" spans="1:27" s="20" customFormat="1" ht="14" x14ac:dyDescent="0.15">
      <c r="A154" s="20" t="s">
        <v>700</v>
      </c>
      <c r="B154" s="42">
        <v>39.398299999999999</v>
      </c>
      <c r="C154" s="42">
        <v>21.607099999999999</v>
      </c>
      <c r="D154" s="42">
        <v>0.16347700000000001</v>
      </c>
      <c r="E154" s="42">
        <v>39.8048</v>
      </c>
      <c r="F154" s="42">
        <v>0.28170699999999999</v>
      </c>
      <c r="G154" s="42">
        <v>101.256</v>
      </c>
      <c r="H154" s="42">
        <v>76.656700000000001</v>
      </c>
      <c r="I154" s="42">
        <v>0</v>
      </c>
      <c r="U154" s="28"/>
    </row>
    <row r="155" spans="1:27" s="20" customFormat="1" ht="14" x14ac:dyDescent="0.15">
      <c r="A155" s="20" t="s">
        <v>700</v>
      </c>
      <c r="B155" s="42">
        <v>39.512599999999999</v>
      </c>
      <c r="C155" s="42">
        <v>20.620200000000001</v>
      </c>
      <c r="D155" s="42">
        <v>0.174539</v>
      </c>
      <c r="E155" s="42">
        <v>40.561799999999998</v>
      </c>
      <c r="F155" s="42">
        <v>0.26191900000000001</v>
      </c>
      <c r="G155" s="42">
        <v>101.131</v>
      </c>
      <c r="H155" s="42">
        <v>77.809799999999996</v>
      </c>
      <c r="I155" s="42">
        <v>5.2788700000000004</v>
      </c>
    </row>
    <row r="156" spans="1:27" s="20" customFormat="1" ht="14" x14ac:dyDescent="0.15">
      <c r="A156" s="20" t="s">
        <v>700</v>
      </c>
      <c r="B156" s="42">
        <v>39.675600000000003</v>
      </c>
      <c r="C156" s="42">
        <v>19.780799999999999</v>
      </c>
      <c r="D156" s="42">
        <v>0.18600800000000001</v>
      </c>
      <c r="E156" s="42">
        <v>41.409100000000002</v>
      </c>
      <c r="F156" s="42">
        <v>0.25597300000000001</v>
      </c>
      <c r="G156" s="42">
        <v>101.307</v>
      </c>
      <c r="H156" s="42">
        <v>78.865700000000004</v>
      </c>
      <c r="I156" s="42">
        <v>11.0039</v>
      </c>
      <c r="P156" s="43"/>
      <c r="U156" s="43"/>
      <c r="AA156" s="43"/>
    </row>
    <row r="157" spans="1:27" s="20" customFormat="1" ht="14" x14ac:dyDescent="0.15">
      <c r="A157" s="20" t="s">
        <v>700</v>
      </c>
      <c r="B157" s="42">
        <v>39.780900000000003</v>
      </c>
      <c r="C157" s="42">
        <v>19.0916</v>
      </c>
      <c r="D157" s="42">
        <v>0.19361400000000001</v>
      </c>
      <c r="E157" s="42">
        <v>41.9512</v>
      </c>
      <c r="F157" s="42">
        <v>0.25213099999999999</v>
      </c>
      <c r="G157" s="42">
        <v>101.26900000000001</v>
      </c>
      <c r="H157" s="42">
        <v>79.662300000000002</v>
      </c>
      <c r="I157" s="42">
        <v>16.467099999999999</v>
      </c>
    </row>
    <row r="158" spans="1:27" s="20" customFormat="1" ht="14" x14ac:dyDescent="0.15">
      <c r="A158" s="20" t="s">
        <v>700</v>
      </c>
      <c r="B158" s="42">
        <v>39.878999999999998</v>
      </c>
      <c r="C158" s="42">
        <v>18.616299999999999</v>
      </c>
      <c r="D158" s="42">
        <v>0.20222200000000001</v>
      </c>
      <c r="E158" s="42">
        <v>42.377499999999998</v>
      </c>
      <c r="F158" s="42">
        <v>0.25318600000000002</v>
      </c>
      <c r="G158" s="42">
        <v>101.328</v>
      </c>
      <c r="H158" s="42">
        <v>80.2286</v>
      </c>
      <c r="I158" s="42">
        <v>22.056699999999999</v>
      </c>
    </row>
    <row r="159" spans="1:27" s="20" customFormat="1" ht="14" x14ac:dyDescent="0.15">
      <c r="A159" s="20" t="s">
        <v>700</v>
      </c>
      <c r="B159" s="42">
        <v>39.886800000000001</v>
      </c>
      <c r="C159" s="42">
        <v>18.346800000000002</v>
      </c>
      <c r="D159" s="42">
        <v>0.20374100000000001</v>
      </c>
      <c r="E159" s="42">
        <v>42.548000000000002</v>
      </c>
      <c r="F159" s="42">
        <v>0.25367800000000001</v>
      </c>
      <c r="G159" s="42">
        <v>101.239</v>
      </c>
      <c r="H159" s="42">
        <v>80.522000000000006</v>
      </c>
      <c r="I159" s="42">
        <v>27.651299999999999</v>
      </c>
    </row>
    <row r="160" spans="1:27" s="20" customFormat="1" ht="14" x14ac:dyDescent="0.15">
      <c r="A160" s="20" t="s">
        <v>700</v>
      </c>
      <c r="B160" s="42">
        <v>39.871099999999998</v>
      </c>
      <c r="C160" s="42">
        <v>18.125599999999999</v>
      </c>
      <c r="D160" s="42">
        <v>0.20460600000000001</v>
      </c>
      <c r="E160" s="42">
        <v>42.725499999999997</v>
      </c>
      <c r="F160" s="42">
        <v>0.26027600000000001</v>
      </c>
      <c r="G160" s="42">
        <v>101.187</v>
      </c>
      <c r="H160" s="42">
        <v>80.776200000000003</v>
      </c>
      <c r="I160" s="42">
        <v>33.155099999999997</v>
      </c>
    </row>
    <row r="161" spans="1:9" s="20" customFormat="1" ht="14" x14ac:dyDescent="0.15">
      <c r="A161" s="20" t="s">
        <v>700</v>
      </c>
      <c r="B161" s="42">
        <v>39.959200000000003</v>
      </c>
      <c r="C161" s="42">
        <v>18.090399999999999</v>
      </c>
      <c r="D161" s="42">
        <v>0.21299999999999999</v>
      </c>
      <c r="E161" s="42">
        <v>42.814500000000002</v>
      </c>
      <c r="F161" s="42">
        <v>0.26226899999999997</v>
      </c>
      <c r="G161" s="42">
        <v>101.339</v>
      </c>
      <c r="H161" s="42">
        <v>80.838700000000003</v>
      </c>
      <c r="I161" s="42">
        <v>38.701099999999997</v>
      </c>
    </row>
    <row r="162" spans="1:9" s="20" customFormat="1" ht="14" x14ac:dyDescent="0.15">
      <c r="A162" s="20" t="s">
        <v>700</v>
      </c>
      <c r="B162" s="42">
        <v>39.914200000000001</v>
      </c>
      <c r="C162" s="42">
        <v>17.882300000000001</v>
      </c>
      <c r="D162" s="42">
        <v>0.21102899999999999</v>
      </c>
      <c r="E162" s="42">
        <v>42.858499999999999</v>
      </c>
      <c r="F162" s="42">
        <v>0.26412200000000002</v>
      </c>
      <c r="G162" s="42">
        <v>101.13</v>
      </c>
      <c r="H162" s="42">
        <v>81.033000000000001</v>
      </c>
      <c r="I162" s="42">
        <v>44.308399999999999</v>
      </c>
    </row>
    <row r="163" spans="1:9" s="20" customFormat="1" ht="14" x14ac:dyDescent="0.15">
      <c r="A163" s="20" t="s">
        <v>700</v>
      </c>
      <c r="B163" s="42">
        <v>39.871600000000001</v>
      </c>
      <c r="C163" s="42">
        <v>17.854600000000001</v>
      </c>
      <c r="D163" s="42">
        <v>0.215091</v>
      </c>
      <c r="E163" s="42">
        <v>42.914999999999999</v>
      </c>
      <c r="F163" s="42">
        <v>0.25849699999999998</v>
      </c>
      <c r="G163" s="42">
        <v>101.11499999999999</v>
      </c>
      <c r="H163" s="42">
        <v>81.076999999999998</v>
      </c>
      <c r="I163" s="42">
        <v>49.856200000000001</v>
      </c>
    </row>
    <row r="164" spans="1:9" s="20" customFormat="1" ht="14" x14ac:dyDescent="0.15">
      <c r="A164" s="20" t="s">
        <v>700</v>
      </c>
      <c r="B164" s="42">
        <v>39.8919</v>
      </c>
      <c r="C164" s="42">
        <v>17.708400000000001</v>
      </c>
      <c r="D164" s="42">
        <v>0.219557</v>
      </c>
      <c r="E164" s="42">
        <v>43.004600000000003</v>
      </c>
      <c r="F164" s="42">
        <v>0.26638200000000001</v>
      </c>
      <c r="G164" s="42">
        <v>101.09099999999999</v>
      </c>
      <c r="H164" s="42">
        <v>81.2346</v>
      </c>
      <c r="I164" s="42">
        <v>55.411099999999998</v>
      </c>
    </row>
    <row r="165" spans="1:9" s="20" customFormat="1" ht="14" x14ac:dyDescent="0.15">
      <c r="A165" s="20" t="s">
        <v>700</v>
      </c>
      <c r="B165" s="42">
        <v>39.917499999999997</v>
      </c>
      <c r="C165" s="42">
        <v>17.682300000000001</v>
      </c>
      <c r="D165" s="42">
        <v>0.21659800000000001</v>
      </c>
      <c r="E165" s="42">
        <v>43.050600000000003</v>
      </c>
      <c r="F165" s="42">
        <v>0.26341100000000001</v>
      </c>
      <c r="G165" s="42">
        <v>101.13</v>
      </c>
      <c r="H165" s="42">
        <v>81.273399999999995</v>
      </c>
      <c r="I165" s="42">
        <v>60.956699999999998</v>
      </c>
    </row>
    <row r="166" spans="1:9" s="20" customFormat="1" ht="14" x14ac:dyDescent="0.15">
      <c r="A166" s="20" t="s">
        <v>700</v>
      </c>
      <c r="B166" s="42">
        <v>39.997399999999999</v>
      </c>
      <c r="C166" s="42">
        <v>17.625499999999999</v>
      </c>
      <c r="D166" s="42">
        <v>0.216664</v>
      </c>
      <c r="E166" s="42">
        <v>43.1738</v>
      </c>
      <c r="F166" s="42">
        <v>0.26724199999999998</v>
      </c>
      <c r="G166" s="42">
        <v>101.28100000000001</v>
      </c>
      <c r="H166" s="42">
        <v>81.365700000000004</v>
      </c>
      <c r="I166" s="42">
        <v>66.551699999999997</v>
      </c>
    </row>
    <row r="167" spans="1:9" s="20" customFormat="1" ht="14" x14ac:dyDescent="0.15">
      <c r="A167" s="20" t="s">
        <v>700</v>
      </c>
      <c r="B167" s="42">
        <v>39.872199999999999</v>
      </c>
      <c r="C167" s="42">
        <v>17.5395</v>
      </c>
      <c r="D167" s="42">
        <v>0.21895700000000001</v>
      </c>
      <c r="E167" s="42">
        <v>43.1389</v>
      </c>
      <c r="F167" s="42">
        <v>0.26401999999999998</v>
      </c>
      <c r="G167" s="42">
        <v>101.03400000000001</v>
      </c>
      <c r="H167" s="42">
        <v>81.427499999999995</v>
      </c>
      <c r="I167" s="42">
        <v>71.964699999999993</v>
      </c>
    </row>
    <row r="168" spans="1:9" s="20" customFormat="1" ht="14" x14ac:dyDescent="0.15">
      <c r="A168" s="20" t="s">
        <v>700</v>
      </c>
      <c r="B168" s="42">
        <v>39.920200000000001</v>
      </c>
      <c r="C168" s="42">
        <v>17.503299999999999</v>
      </c>
      <c r="D168" s="42">
        <v>0.21798600000000001</v>
      </c>
      <c r="E168" s="42">
        <v>43.236499999999999</v>
      </c>
      <c r="F168" s="42">
        <v>0.26241399999999998</v>
      </c>
      <c r="G168" s="42">
        <v>101.14</v>
      </c>
      <c r="H168" s="42">
        <v>81.492800000000003</v>
      </c>
      <c r="I168" s="42">
        <v>77.643699999999995</v>
      </c>
    </row>
    <row r="169" spans="1:9" s="20" customFormat="1" ht="14" x14ac:dyDescent="0.15">
      <c r="A169" s="20" t="s">
        <v>700</v>
      </c>
      <c r="B169" s="42">
        <v>39.947699999999998</v>
      </c>
      <c r="C169" s="42">
        <v>17.4161</v>
      </c>
      <c r="D169" s="42">
        <v>0.22097600000000001</v>
      </c>
      <c r="E169" s="42">
        <v>43.224699999999999</v>
      </c>
      <c r="F169" s="42">
        <v>0.26052799999999998</v>
      </c>
      <c r="G169" s="42">
        <v>101.07</v>
      </c>
      <c r="H169" s="42">
        <v>81.563999999999993</v>
      </c>
      <c r="I169" s="42">
        <v>83.198599999999999</v>
      </c>
    </row>
    <row r="170" spans="1:9" s="20" customFormat="1" ht="14" x14ac:dyDescent="0.15">
      <c r="A170" s="20" t="s">
        <v>700</v>
      </c>
      <c r="B170" s="42">
        <v>39.956800000000001</v>
      </c>
      <c r="C170" s="42">
        <v>17.4787</v>
      </c>
      <c r="D170" s="42">
        <v>0.214277</v>
      </c>
      <c r="E170" s="42">
        <v>43.345300000000002</v>
      </c>
      <c r="F170" s="42">
        <v>0.26975500000000002</v>
      </c>
      <c r="G170" s="42">
        <v>101.265</v>
      </c>
      <c r="H170" s="42">
        <v>81.551900000000003</v>
      </c>
      <c r="I170" s="42">
        <v>88.744699999999995</v>
      </c>
    </row>
    <row r="171" spans="1:9" s="20" customFormat="1" ht="14" x14ac:dyDescent="0.15">
      <c r="A171" s="20" t="s">
        <v>700</v>
      </c>
      <c r="B171" s="42">
        <v>39.929299999999998</v>
      </c>
      <c r="C171" s="42">
        <v>17.3828</v>
      </c>
      <c r="D171" s="42">
        <v>0.21390500000000001</v>
      </c>
      <c r="E171" s="42">
        <v>43.3262</v>
      </c>
      <c r="F171" s="42">
        <v>0.266177</v>
      </c>
      <c r="G171" s="42">
        <v>101.11799999999999</v>
      </c>
      <c r="H171" s="42">
        <v>81.628</v>
      </c>
      <c r="I171" s="42">
        <v>94.380700000000004</v>
      </c>
    </row>
    <row r="172" spans="1:9" s="20" customFormat="1" ht="14" x14ac:dyDescent="0.15">
      <c r="A172" s="20" t="s">
        <v>700</v>
      </c>
      <c r="B172" s="42">
        <v>39.896299999999997</v>
      </c>
      <c r="C172" s="42">
        <v>17.382300000000001</v>
      </c>
      <c r="D172" s="42">
        <v>0.21384</v>
      </c>
      <c r="E172" s="42">
        <v>43.360500000000002</v>
      </c>
      <c r="F172" s="42">
        <v>0.26195099999999999</v>
      </c>
      <c r="G172" s="42">
        <v>101.11499999999999</v>
      </c>
      <c r="H172" s="42">
        <v>81.640199999999993</v>
      </c>
      <c r="I172" s="42">
        <v>99.884600000000006</v>
      </c>
    </row>
    <row r="173" spans="1:9" s="20" customFormat="1" ht="14" x14ac:dyDescent="0.15">
      <c r="A173" s="20" t="s">
        <v>700</v>
      </c>
      <c r="B173" s="42">
        <v>39.926900000000003</v>
      </c>
      <c r="C173" s="42">
        <v>17.282499999999999</v>
      </c>
      <c r="D173" s="42">
        <v>0.20993899999999999</v>
      </c>
      <c r="E173" s="42">
        <v>43.282299999999999</v>
      </c>
      <c r="F173" s="42">
        <v>0.26776499999999998</v>
      </c>
      <c r="G173" s="42">
        <v>100.96899999999999</v>
      </c>
      <c r="H173" s="42">
        <v>81.699399999999997</v>
      </c>
      <c r="I173" s="42">
        <v>105.431</v>
      </c>
    </row>
    <row r="174" spans="1:9" s="20" customFormat="1" ht="14" x14ac:dyDescent="0.15">
      <c r="A174" s="20" t="s">
        <v>700</v>
      </c>
      <c r="B174" s="42">
        <v>39.8429</v>
      </c>
      <c r="C174" s="42">
        <v>17.3401</v>
      </c>
      <c r="D174" s="42">
        <v>0.21511</v>
      </c>
      <c r="E174" s="42">
        <v>43.287199999999999</v>
      </c>
      <c r="F174" s="42">
        <v>0.26457199999999997</v>
      </c>
      <c r="G174" s="42">
        <v>100.95</v>
      </c>
      <c r="H174" s="42">
        <v>81.651300000000006</v>
      </c>
      <c r="I174" s="42">
        <v>110.985</v>
      </c>
    </row>
    <row r="175" spans="1:9" s="20" customFormat="1" ht="14" x14ac:dyDescent="0.15">
      <c r="A175" s="20" t="s">
        <v>700</v>
      </c>
      <c r="B175" s="42">
        <v>39.814700000000002</v>
      </c>
      <c r="C175" s="42">
        <v>17.297499999999999</v>
      </c>
      <c r="D175" s="42">
        <v>0.21495500000000001</v>
      </c>
      <c r="E175" s="42">
        <v>43.343499999999999</v>
      </c>
      <c r="F175" s="42">
        <v>0.26449600000000001</v>
      </c>
      <c r="G175" s="42">
        <v>100.935</v>
      </c>
      <c r="H175" s="42">
        <v>81.707599999999999</v>
      </c>
      <c r="I175" s="42">
        <v>116.485</v>
      </c>
    </row>
    <row r="176" spans="1:9" s="20" customFormat="1" ht="14" x14ac:dyDescent="0.15">
      <c r="A176" s="20" t="s">
        <v>700</v>
      </c>
      <c r="B176" s="42">
        <v>39.8581</v>
      </c>
      <c r="C176" s="42">
        <v>17.343599999999999</v>
      </c>
      <c r="D176" s="42">
        <v>0.214586</v>
      </c>
      <c r="E176" s="42">
        <v>43.3658</v>
      </c>
      <c r="F176" s="42">
        <v>0.26255600000000001</v>
      </c>
      <c r="G176" s="42">
        <v>101.045</v>
      </c>
      <c r="H176" s="42">
        <v>81.6755</v>
      </c>
      <c r="I176" s="42">
        <v>122.04</v>
      </c>
    </row>
    <row r="177" spans="1:27" s="20" customFormat="1" ht="14" x14ac:dyDescent="0.15">
      <c r="A177" s="20" t="s">
        <v>700</v>
      </c>
      <c r="B177" s="42">
        <v>39.805799999999998</v>
      </c>
      <c r="C177" s="42">
        <v>17.250599999999999</v>
      </c>
      <c r="D177" s="42">
        <v>0.21501700000000001</v>
      </c>
      <c r="E177" s="42">
        <v>43.301000000000002</v>
      </c>
      <c r="F177" s="42">
        <v>0.263573</v>
      </c>
      <c r="G177" s="42">
        <v>100.836</v>
      </c>
      <c r="H177" s="42">
        <v>81.733500000000006</v>
      </c>
      <c r="I177" s="42">
        <v>127.676</v>
      </c>
    </row>
    <row r="178" spans="1:27" s="20" customFormat="1" ht="14" x14ac:dyDescent="0.15">
      <c r="A178" s="20" t="s">
        <v>700</v>
      </c>
      <c r="B178" s="42">
        <v>39.839399999999998</v>
      </c>
      <c r="C178" s="42">
        <v>17.277799999999999</v>
      </c>
      <c r="D178" s="42">
        <v>0.216753</v>
      </c>
      <c r="E178" s="42">
        <v>43.296300000000002</v>
      </c>
      <c r="F178" s="42">
        <v>0.265816</v>
      </c>
      <c r="G178" s="42">
        <v>100.896</v>
      </c>
      <c r="H178" s="42">
        <v>81.708299999999994</v>
      </c>
      <c r="I178" s="42">
        <v>133.13200000000001</v>
      </c>
    </row>
    <row r="181" spans="1:27" s="20" customFormat="1" ht="14" x14ac:dyDescent="0.15">
      <c r="B181" s="28" t="s">
        <v>51</v>
      </c>
      <c r="C181" s="28" t="s">
        <v>54</v>
      </c>
      <c r="D181" s="28" t="s">
        <v>55</v>
      </c>
      <c r="E181" s="28" t="s">
        <v>57</v>
      </c>
      <c r="F181" s="28" t="s">
        <v>58</v>
      </c>
      <c r="G181" s="28" t="s">
        <v>61</v>
      </c>
      <c r="H181" s="28" t="s">
        <v>674</v>
      </c>
      <c r="I181" s="28" t="s">
        <v>745</v>
      </c>
    </row>
    <row r="182" spans="1:27" s="20" customFormat="1" ht="14" x14ac:dyDescent="0.15">
      <c r="A182" s="20" t="s">
        <v>701</v>
      </c>
      <c r="B182" s="42">
        <v>38.703600000000002</v>
      </c>
      <c r="C182" s="42">
        <v>20.387599999999999</v>
      </c>
      <c r="D182" s="42">
        <v>0.191547</v>
      </c>
      <c r="E182" s="42">
        <v>40.362299999999998</v>
      </c>
      <c r="F182" s="42">
        <v>0.263374</v>
      </c>
      <c r="G182" s="42">
        <v>99.908500000000004</v>
      </c>
      <c r="H182" s="42">
        <v>77.920400000000001</v>
      </c>
      <c r="I182" s="42">
        <v>0</v>
      </c>
    </row>
    <row r="183" spans="1:27" s="20" customFormat="1" ht="14" x14ac:dyDescent="0.15">
      <c r="A183" s="20" t="s">
        <v>701</v>
      </c>
      <c r="B183" s="42">
        <v>39.019100000000002</v>
      </c>
      <c r="C183" s="42">
        <v>19.245699999999999</v>
      </c>
      <c r="D183" s="42">
        <v>0.212723</v>
      </c>
      <c r="E183" s="42">
        <v>41.3675</v>
      </c>
      <c r="F183" s="42">
        <v>0.24621100000000001</v>
      </c>
      <c r="G183" s="42">
        <v>100.09099999999999</v>
      </c>
      <c r="H183" s="42">
        <v>79.302800000000005</v>
      </c>
      <c r="I183" s="42">
        <v>5.8030200000000001</v>
      </c>
    </row>
    <row r="184" spans="1:27" s="20" customFormat="1" ht="14" x14ac:dyDescent="0.15">
      <c r="A184" s="20" t="s">
        <v>701</v>
      </c>
      <c r="B184" s="42">
        <v>39.302399999999999</v>
      </c>
      <c r="C184" s="42">
        <v>18.216100000000001</v>
      </c>
      <c r="D184" s="42">
        <v>0.23189599999999999</v>
      </c>
      <c r="E184" s="42">
        <v>42.3247</v>
      </c>
      <c r="F184" s="42">
        <v>0.22637399999999999</v>
      </c>
      <c r="G184" s="42">
        <v>100.30200000000001</v>
      </c>
      <c r="H184" s="42">
        <v>80.551500000000004</v>
      </c>
      <c r="I184" s="42">
        <v>11.8035</v>
      </c>
      <c r="P184" s="43"/>
      <c r="V184" s="43"/>
      <c r="AA184" s="43"/>
    </row>
    <row r="185" spans="1:27" s="20" customFormat="1" ht="14" x14ac:dyDescent="0.15">
      <c r="A185" s="20" t="s">
        <v>701</v>
      </c>
      <c r="B185" s="42">
        <v>39.487200000000001</v>
      </c>
      <c r="C185" s="42">
        <v>17.427399999999999</v>
      </c>
      <c r="D185" s="42">
        <v>0.26088800000000001</v>
      </c>
      <c r="E185" s="42">
        <v>43.019599999999997</v>
      </c>
      <c r="F185" s="42">
        <v>0.218612</v>
      </c>
      <c r="G185" s="42">
        <v>100.414</v>
      </c>
      <c r="H185" s="42">
        <v>81.482600000000005</v>
      </c>
      <c r="I185" s="42">
        <v>17.7011</v>
      </c>
    </row>
    <row r="186" spans="1:27" s="20" customFormat="1" ht="14" x14ac:dyDescent="0.15">
      <c r="A186" s="20" t="s">
        <v>701</v>
      </c>
      <c r="B186" s="42">
        <v>39.650300000000001</v>
      </c>
      <c r="C186" s="42">
        <v>16.572399999999998</v>
      </c>
      <c r="D186" s="42">
        <v>0.27906999999999998</v>
      </c>
      <c r="E186" s="42">
        <v>43.8553</v>
      </c>
      <c r="F186" s="42">
        <v>0.21421399999999999</v>
      </c>
      <c r="G186" s="42">
        <v>100.571</v>
      </c>
      <c r="H186" s="42">
        <v>82.509</v>
      </c>
      <c r="I186" s="42">
        <v>23.602399999999999</v>
      </c>
    </row>
    <row r="187" spans="1:27" s="20" customFormat="1" ht="14" x14ac:dyDescent="0.15">
      <c r="A187" s="20" t="s">
        <v>701</v>
      </c>
      <c r="B187" s="42">
        <v>39.777999999999999</v>
      </c>
      <c r="C187" s="42">
        <v>15.901300000000001</v>
      </c>
      <c r="D187" s="42">
        <v>0.29359600000000002</v>
      </c>
      <c r="E187" s="42">
        <v>44.5685</v>
      </c>
      <c r="F187" s="42">
        <v>0.204513</v>
      </c>
      <c r="G187" s="42">
        <v>100.746</v>
      </c>
      <c r="H187" s="42">
        <v>83.322999999999993</v>
      </c>
      <c r="I187" s="42">
        <v>29.400700000000001</v>
      </c>
    </row>
    <row r="188" spans="1:27" s="20" customFormat="1" ht="14" x14ac:dyDescent="0.15">
      <c r="A188" s="20" t="s">
        <v>701</v>
      </c>
      <c r="B188" s="42">
        <v>39.9437</v>
      </c>
      <c r="C188" s="42">
        <v>15.313000000000001</v>
      </c>
      <c r="D188" s="42">
        <v>0.31699699999999997</v>
      </c>
      <c r="E188" s="42">
        <v>45.020800000000001</v>
      </c>
      <c r="F188" s="42">
        <v>0.206759</v>
      </c>
      <c r="G188" s="42">
        <v>100.801</v>
      </c>
      <c r="H188" s="42">
        <v>83.976600000000005</v>
      </c>
      <c r="I188" s="42">
        <v>35.099899999999998</v>
      </c>
    </row>
    <row r="189" spans="1:27" s="20" customFormat="1" ht="14" x14ac:dyDescent="0.15">
      <c r="A189" s="20" t="s">
        <v>701</v>
      </c>
      <c r="B189" s="42">
        <v>40.019100000000002</v>
      </c>
      <c r="C189" s="42">
        <v>14.713699999999999</v>
      </c>
      <c r="D189" s="42">
        <v>0.32530100000000001</v>
      </c>
      <c r="E189" s="42">
        <v>45.610399999999998</v>
      </c>
      <c r="F189" s="42">
        <v>0.20328599999999999</v>
      </c>
      <c r="G189" s="42">
        <v>100.872</v>
      </c>
      <c r="H189" s="42">
        <v>84.676100000000005</v>
      </c>
      <c r="I189" s="42">
        <v>41.203400000000002</v>
      </c>
    </row>
    <row r="190" spans="1:27" s="20" customFormat="1" ht="14" x14ac:dyDescent="0.15">
      <c r="A190" s="20" t="s">
        <v>701</v>
      </c>
      <c r="B190" s="42">
        <v>40.107700000000001</v>
      </c>
      <c r="C190" s="42">
        <v>14.163</v>
      </c>
      <c r="D190" s="42">
        <v>0.33978999999999998</v>
      </c>
      <c r="E190" s="42">
        <v>45.982999999999997</v>
      </c>
      <c r="F190" s="42">
        <v>0.20319599999999999</v>
      </c>
      <c r="G190" s="42">
        <v>100.797</v>
      </c>
      <c r="H190" s="42">
        <v>85.267099999999999</v>
      </c>
      <c r="I190" s="42">
        <v>47.001800000000003</v>
      </c>
    </row>
    <row r="191" spans="1:27" s="20" customFormat="1" ht="14" x14ac:dyDescent="0.15">
      <c r="A191" s="20" t="s">
        <v>701</v>
      </c>
      <c r="B191" s="42">
        <v>40.238199999999999</v>
      </c>
      <c r="C191" s="42">
        <v>13.696300000000001</v>
      </c>
      <c r="D191" s="42">
        <v>0.34812799999999999</v>
      </c>
      <c r="E191" s="42">
        <v>46.469200000000001</v>
      </c>
      <c r="F191" s="42">
        <v>0.19900399999999999</v>
      </c>
      <c r="G191" s="42">
        <v>100.95099999999999</v>
      </c>
      <c r="H191" s="42">
        <v>85.811599999999999</v>
      </c>
      <c r="I191" s="42">
        <v>52.903100000000002</v>
      </c>
    </row>
    <row r="192" spans="1:27" s="20" customFormat="1" ht="14" x14ac:dyDescent="0.15">
      <c r="A192" s="20" t="s">
        <v>701</v>
      </c>
      <c r="B192" s="42">
        <v>40.301699999999997</v>
      </c>
      <c r="C192" s="42">
        <v>13.311500000000001</v>
      </c>
      <c r="D192" s="42">
        <v>0.362043</v>
      </c>
      <c r="E192" s="42">
        <v>46.7652</v>
      </c>
      <c r="F192" s="42">
        <v>0.199156</v>
      </c>
      <c r="G192" s="42">
        <v>100.94</v>
      </c>
      <c r="H192" s="42">
        <v>86.230599999999995</v>
      </c>
      <c r="I192" s="42">
        <v>58.7014</v>
      </c>
    </row>
    <row r="193" spans="1:9" s="20" customFormat="1" ht="14" x14ac:dyDescent="0.15">
      <c r="A193" s="20" t="s">
        <v>701</v>
      </c>
      <c r="B193" s="42">
        <v>40.488700000000001</v>
      </c>
      <c r="C193" s="42">
        <v>12.9536</v>
      </c>
      <c r="D193" s="42">
        <v>0.37357699999999999</v>
      </c>
      <c r="E193" s="42">
        <v>47.139299999999999</v>
      </c>
      <c r="F193" s="42">
        <v>0.19816500000000001</v>
      </c>
      <c r="G193" s="42">
        <v>101.15300000000001</v>
      </c>
      <c r="H193" s="42">
        <v>86.643500000000003</v>
      </c>
      <c r="I193" s="42">
        <v>64.801100000000005</v>
      </c>
    </row>
    <row r="194" spans="1:9" s="20" customFormat="1" ht="14" x14ac:dyDescent="0.15">
      <c r="A194" s="20" t="s">
        <v>701</v>
      </c>
      <c r="B194" s="42">
        <v>40.51</v>
      </c>
      <c r="C194" s="42">
        <v>12.6181</v>
      </c>
      <c r="D194" s="42">
        <v>0.37604799999999999</v>
      </c>
      <c r="E194" s="42">
        <v>47.3127</v>
      </c>
      <c r="F194" s="42">
        <v>0.19976099999999999</v>
      </c>
      <c r="G194" s="42">
        <v>101.017</v>
      </c>
      <c r="H194" s="42">
        <v>86.985900000000001</v>
      </c>
      <c r="I194" s="42">
        <v>70.603300000000004</v>
      </c>
    </row>
    <row r="195" spans="1:9" s="20" customFormat="1" ht="14" x14ac:dyDescent="0.15">
      <c r="A195" s="20" t="s">
        <v>701</v>
      </c>
      <c r="B195" s="42">
        <v>40.563499999999998</v>
      </c>
      <c r="C195" s="42">
        <v>12.3513</v>
      </c>
      <c r="D195" s="42">
        <v>0.38649499999999998</v>
      </c>
      <c r="E195" s="42">
        <v>47.6404</v>
      </c>
      <c r="F195" s="42">
        <v>0.20397100000000001</v>
      </c>
      <c r="G195" s="42">
        <v>101.146</v>
      </c>
      <c r="H195" s="42">
        <v>87.302599999999998</v>
      </c>
      <c r="I195" s="42">
        <v>76.599999999999994</v>
      </c>
    </row>
    <row r="196" spans="1:9" s="20" customFormat="1" ht="14" x14ac:dyDescent="0.15">
      <c r="A196" s="20" t="s">
        <v>701</v>
      </c>
      <c r="B196" s="42">
        <v>40.575400000000002</v>
      </c>
      <c r="C196" s="42">
        <v>12.1463</v>
      </c>
      <c r="D196" s="42">
        <v>0.39544000000000001</v>
      </c>
      <c r="E196" s="42">
        <v>47.786000000000001</v>
      </c>
      <c r="F196" s="42">
        <v>0.19754099999999999</v>
      </c>
      <c r="G196" s="42">
        <v>101.101</v>
      </c>
      <c r="H196" s="42">
        <v>87.520399999999995</v>
      </c>
      <c r="I196" s="42">
        <v>82.402100000000004</v>
      </c>
    </row>
    <row r="197" spans="1:9" s="20" customFormat="1" ht="14" x14ac:dyDescent="0.15">
      <c r="A197" s="20" t="s">
        <v>701</v>
      </c>
      <c r="B197" s="42">
        <v>40.692399999999999</v>
      </c>
      <c r="C197" s="42">
        <v>11.904199999999999</v>
      </c>
      <c r="D197" s="42">
        <v>0.39947899999999997</v>
      </c>
      <c r="E197" s="42">
        <v>48.0349</v>
      </c>
      <c r="F197" s="42">
        <v>0.19747899999999999</v>
      </c>
      <c r="G197" s="42">
        <v>101.22799999999999</v>
      </c>
      <c r="H197" s="42">
        <v>87.794399999999996</v>
      </c>
      <c r="I197" s="42">
        <v>88.304299999999998</v>
      </c>
    </row>
    <row r="198" spans="1:9" s="20" customFormat="1" ht="14" x14ac:dyDescent="0.15">
      <c r="A198" s="20" t="s">
        <v>701</v>
      </c>
      <c r="B198" s="42">
        <v>40.709200000000003</v>
      </c>
      <c r="C198" s="42">
        <v>11.7059</v>
      </c>
      <c r="D198" s="42">
        <v>0.39929999999999999</v>
      </c>
      <c r="E198" s="42">
        <v>48.131</v>
      </c>
      <c r="F198" s="42">
        <v>0.20310800000000001</v>
      </c>
      <c r="G198" s="42">
        <v>101.149</v>
      </c>
      <c r="H198" s="42">
        <v>87.994399999999999</v>
      </c>
      <c r="I198" s="42">
        <v>94.102699999999999</v>
      </c>
    </row>
    <row r="199" spans="1:9" s="20" customFormat="1" ht="14" x14ac:dyDescent="0.15">
      <c r="A199" s="20" t="s">
        <v>701</v>
      </c>
      <c r="B199" s="42">
        <v>40.797600000000003</v>
      </c>
      <c r="C199" s="42">
        <v>11.5358</v>
      </c>
      <c r="D199" s="42">
        <v>0.40351599999999999</v>
      </c>
      <c r="E199" s="42">
        <v>48.267200000000003</v>
      </c>
      <c r="F199" s="42">
        <v>0.202041</v>
      </c>
      <c r="G199" s="42">
        <v>101.206</v>
      </c>
      <c r="H199" s="42">
        <v>88.177599999999998</v>
      </c>
      <c r="I199" s="42">
        <v>100.10299999999999</v>
      </c>
    </row>
    <row r="200" spans="1:9" s="20" customFormat="1" ht="14" x14ac:dyDescent="0.15">
      <c r="A200" s="20" t="s">
        <v>701</v>
      </c>
      <c r="B200" s="42">
        <v>40.7866</v>
      </c>
      <c r="C200" s="42">
        <v>11.4032</v>
      </c>
      <c r="D200" s="42">
        <v>0.40850199999999998</v>
      </c>
      <c r="E200" s="42">
        <v>48.244300000000003</v>
      </c>
      <c r="F200" s="42">
        <v>0.19902900000000001</v>
      </c>
      <c r="G200" s="42">
        <v>101.042</v>
      </c>
      <c r="H200" s="42">
        <v>88.292699999999996</v>
      </c>
      <c r="I200" s="42">
        <v>106.002</v>
      </c>
    </row>
    <row r="201" spans="1:9" s="20" customFormat="1" ht="14" x14ac:dyDescent="0.15">
      <c r="A201" s="20" t="s">
        <v>701</v>
      </c>
      <c r="B201" s="42">
        <v>40.8386</v>
      </c>
      <c r="C201" s="42">
        <v>11.3576</v>
      </c>
      <c r="D201" s="42">
        <v>0.412491</v>
      </c>
      <c r="E201" s="42">
        <v>48.466299999999997</v>
      </c>
      <c r="F201" s="42">
        <v>0.19672600000000001</v>
      </c>
      <c r="G201" s="42">
        <v>101.27200000000001</v>
      </c>
      <c r="H201" s="42">
        <v>88.381299999999996</v>
      </c>
      <c r="I201" s="42">
        <v>111.904</v>
      </c>
    </row>
    <row r="202" spans="1:9" s="20" customFormat="1" ht="14" x14ac:dyDescent="0.15">
      <c r="A202" s="20" t="s">
        <v>701</v>
      </c>
      <c r="B202" s="42">
        <v>40.844999999999999</v>
      </c>
      <c r="C202" s="42">
        <v>11.276899999999999</v>
      </c>
      <c r="D202" s="42">
        <v>0.40178599999999998</v>
      </c>
      <c r="E202" s="42">
        <v>48.453699999999998</v>
      </c>
      <c r="F202" s="42">
        <v>0.20072200000000001</v>
      </c>
      <c r="G202" s="42">
        <v>101.178</v>
      </c>
      <c r="H202" s="42">
        <v>88.451700000000002</v>
      </c>
      <c r="I202" s="42">
        <v>117.80500000000001</v>
      </c>
    </row>
    <row r="203" spans="1:9" s="20" customFormat="1" ht="14" x14ac:dyDescent="0.15">
      <c r="A203" s="20" t="s">
        <v>701</v>
      </c>
      <c r="B203" s="42">
        <v>40.930399999999999</v>
      </c>
      <c r="C203" s="42">
        <v>11.1677</v>
      </c>
      <c r="D203" s="42">
        <v>0.40494200000000002</v>
      </c>
      <c r="E203" s="42">
        <v>48.5456</v>
      </c>
      <c r="F203" s="42">
        <v>0.19962099999999999</v>
      </c>
      <c r="G203" s="42">
        <v>101.248</v>
      </c>
      <c r="H203" s="42">
        <v>88.569900000000004</v>
      </c>
      <c r="I203" s="42">
        <v>123.604</v>
      </c>
    </row>
    <row r="204" spans="1:9" s="20" customFormat="1" ht="14" x14ac:dyDescent="0.15">
      <c r="A204" s="20" t="s">
        <v>701</v>
      </c>
      <c r="B204" s="42">
        <v>40.953699999999998</v>
      </c>
      <c r="C204" s="42">
        <v>11.1919</v>
      </c>
      <c r="D204" s="42">
        <v>0.40801500000000002</v>
      </c>
      <c r="E204" s="42">
        <v>48.536099999999998</v>
      </c>
      <c r="F204" s="42">
        <v>0.201518</v>
      </c>
      <c r="G204" s="42">
        <v>101.291</v>
      </c>
      <c r="H204" s="42">
        <v>88.546000000000006</v>
      </c>
      <c r="I204" s="42">
        <v>129.506</v>
      </c>
    </row>
    <row r="205" spans="1:9" s="20" customFormat="1" ht="14" x14ac:dyDescent="0.15">
      <c r="A205" s="20" t="s">
        <v>701</v>
      </c>
      <c r="B205" s="42">
        <v>40.993899999999996</v>
      </c>
      <c r="C205" s="42">
        <v>11.1678</v>
      </c>
      <c r="D205" s="42">
        <v>0.41011799999999998</v>
      </c>
      <c r="E205" s="42">
        <v>48.616300000000003</v>
      </c>
      <c r="F205" s="42">
        <v>0.19944500000000001</v>
      </c>
      <c r="G205" s="42">
        <v>101.38800000000001</v>
      </c>
      <c r="H205" s="42">
        <v>88.584599999999995</v>
      </c>
      <c r="I205" s="42">
        <v>135.40799999999999</v>
      </c>
    </row>
    <row r="206" spans="1:9" s="20" customFormat="1" ht="14" x14ac:dyDescent="0.15">
      <c r="A206" s="20" t="s">
        <v>701</v>
      </c>
      <c r="B206" s="42">
        <v>41.0899</v>
      </c>
      <c r="C206" s="42">
        <v>11.19</v>
      </c>
      <c r="D206" s="42">
        <v>0.409663</v>
      </c>
      <c r="E206" s="42">
        <v>48.620100000000001</v>
      </c>
      <c r="F206" s="42">
        <v>0.20079</v>
      </c>
      <c r="G206" s="42">
        <v>101.511</v>
      </c>
      <c r="H206" s="42">
        <v>88.565200000000004</v>
      </c>
      <c r="I206" s="42">
        <v>141.30500000000001</v>
      </c>
    </row>
    <row r="209" spans="1:22" s="20" customFormat="1" ht="14" x14ac:dyDescent="0.15">
      <c r="B209" s="28" t="s">
        <v>51</v>
      </c>
      <c r="C209" s="28" t="s">
        <v>54</v>
      </c>
      <c r="D209" s="28" t="s">
        <v>55</v>
      </c>
      <c r="E209" s="28" t="s">
        <v>57</v>
      </c>
      <c r="F209" s="28" t="s">
        <v>58</v>
      </c>
      <c r="G209" s="28" t="s">
        <v>61</v>
      </c>
      <c r="H209" s="28" t="s">
        <v>674</v>
      </c>
      <c r="I209" s="28" t="s">
        <v>745</v>
      </c>
    </row>
    <row r="210" spans="1:22" s="20" customFormat="1" ht="14" x14ac:dyDescent="0.15">
      <c r="A210" s="20" t="s">
        <v>702</v>
      </c>
      <c r="B210" s="42">
        <v>39.252899999999997</v>
      </c>
      <c r="C210" s="42">
        <v>20.258900000000001</v>
      </c>
      <c r="D210" s="42">
        <v>0.17700199999999999</v>
      </c>
      <c r="E210" s="42">
        <v>40.928400000000003</v>
      </c>
      <c r="F210" s="42">
        <v>0.24496899999999999</v>
      </c>
      <c r="G210" s="42">
        <v>100.86199999999999</v>
      </c>
      <c r="H210" s="42">
        <v>78.266999999999996</v>
      </c>
      <c r="I210" s="42">
        <v>0</v>
      </c>
    </row>
    <row r="211" spans="1:22" s="20" customFormat="1" ht="14" x14ac:dyDescent="0.15">
      <c r="A211" s="20" t="s">
        <v>702</v>
      </c>
      <c r="B211" s="42">
        <v>39.3962</v>
      </c>
      <c r="C211" s="42">
        <v>19.643000000000001</v>
      </c>
      <c r="D211" s="42">
        <v>0.19453300000000001</v>
      </c>
      <c r="E211" s="42">
        <v>41.443399999999997</v>
      </c>
      <c r="F211" s="42">
        <v>0.24556600000000001</v>
      </c>
      <c r="G211" s="42">
        <v>100.923</v>
      </c>
      <c r="H211" s="42">
        <v>78.995800000000003</v>
      </c>
      <c r="I211" s="42">
        <v>7.4788199999999998</v>
      </c>
    </row>
    <row r="212" spans="1:22" s="20" customFormat="1" ht="14" x14ac:dyDescent="0.15">
      <c r="A212" s="20" t="s">
        <v>702</v>
      </c>
      <c r="B212" s="42">
        <v>39.538499999999999</v>
      </c>
      <c r="C212" s="42">
        <v>18.8386</v>
      </c>
      <c r="D212" s="42">
        <v>0.208259</v>
      </c>
      <c r="E212" s="42">
        <v>42.073900000000002</v>
      </c>
      <c r="F212" s="42">
        <v>0.22915099999999999</v>
      </c>
      <c r="G212" s="42">
        <v>100.88800000000001</v>
      </c>
      <c r="H212" s="42">
        <v>79.924499999999995</v>
      </c>
      <c r="I212" s="42">
        <v>14.8225</v>
      </c>
    </row>
    <row r="213" spans="1:22" s="20" customFormat="1" ht="14" x14ac:dyDescent="0.15">
      <c r="A213" s="20" t="s">
        <v>702</v>
      </c>
      <c r="B213" s="42">
        <v>39.6</v>
      </c>
      <c r="C213" s="42">
        <v>18.099699999999999</v>
      </c>
      <c r="D213" s="42">
        <v>0.23447000000000001</v>
      </c>
      <c r="E213" s="42">
        <v>42.693600000000004</v>
      </c>
      <c r="F213" s="42">
        <v>0.22730900000000001</v>
      </c>
      <c r="G213" s="42">
        <v>100.855</v>
      </c>
      <c r="H213" s="42">
        <v>80.786799999999999</v>
      </c>
      <c r="I213" s="42">
        <v>22.164200000000001</v>
      </c>
      <c r="Q213" s="43"/>
      <c r="V213" s="43"/>
    </row>
    <row r="214" spans="1:22" s="20" customFormat="1" ht="14" x14ac:dyDescent="0.15">
      <c r="A214" s="20" t="s">
        <v>702</v>
      </c>
      <c r="B214" s="42">
        <v>39.804499999999997</v>
      </c>
      <c r="C214" s="42">
        <v>17.2927</v>
      </c>
      <c r="D214" s="42">
        <v>0.25305299999999997</v>
      </c>
      <c r="E214" s="42">
        <v>43.356699999999996</v>
      </c>
      <c r="F214" s="42">
        <v>0.21610799999999999</v>
      </c>
      <c r="G214" s="42">
        <v>100.923</v>
      </c>
      <c r="H214" s="42">
        <v>81.716200000000001</v>
      </c>
      <c r="I214" s="42">
        <v>29.595300000000002</v>
      </c>
    </row>
    <row r="215" spans="1:22" s="20" customFormat="1" ht="14" x14ac:dyDescent="0.15">
      <c r="A215" s="20" t="s">
        <v>702</v>
      </c>
      <c r="B215" s="42">
        <v>39.947200000000002</v>
      </c>
      <c r="C215" s="42">
        <v>16.564399999999999</v>
      </c>
      <c r="D215" s="42">
        <v>0.27016099999999998</v>
      </c>
      <c r="E215" s="42">
        <v>44.015999999999998</v>
      </c>
      <c r="F215" s="42">
        <v>0.212864</v>
      </c>
      <c r="G215" s="42">
        <v>101.011</v>
      </c>
      <c r="H215" s="42">
        <v>82.568700000000007</v>
      </c>
      <c r="I215" s="42">
        <v>37.114100000000001</v>
      </c>
    </row>
    <row r="216" spans="1:22" s="20" customFormat="1" ht="14" x14ac:dyDescent="0.15">
      <c r="A216" s="20" t="s">
        <v>702</v>
      </c>
      <c r="B216" s="42">
        <v>40.113199999999999</v>
      </c>
      <c r="C216" s="42">
        <v>15.862</v>
      </c>
      <c r="D216" s="42">
        <v>0.29628700000000002</v>
      </c>
      <c r="E216" s="42">
        <v>44.688299999999998</v>
      </c>
      <c r="F216" s="42">
        <v>0.20841499999999999</v>
      </c>
      <c r="G216" s="42">
        <v>101.16800000000001</v>
      </c>
      <c r="H216" s="42">
        <v>83.394499999999994</v>
      </c>
      <c r="I216" s="42">
        <v>44.455100000000002</v>
      </c>
    </row>
    <row r="217" spans="1:22" s="20" customFormat="1" ht="14" x14ac:dyDescent="0.15">
      <c r="A217" s="20" t="s">
        <v>702</v>
      </c>
      <c r="B217" s="42">
        <v>40.203400000000002</v>
      </c>
      <c r="C217" s="42">
        <v>15.1845</v>
      </c>
      <c r="D217" s="42">
        <v>0.31261499999999998</v>
      </c>
      <c r="E217" s="42">
        <v>45.1113</v>
      </c>
      <c r="F217" s="42">
        <v>0.206571</v>
      </c>
      <c r="G217" s="42">
        <v>101.018</v>
      </c>
      <c r="H217" s="42">
        <v>84.116500000000002</v>
      </c>
      <c r="I217" s="42">
        <v>51.798699999999997</v>
      </c>
    </row>
    <row r="218" spans="1:22" s="20" customFormat="1" ht="14" x14ac:dyDescent="0.15">
      <c r="A218" s="20" t="s">
        <v>702</v>
      </c>
      <c r="B218" s="42">
        <v>40.417700000000004</v>
      </c>
      <c r="C218" s="42">
        <v>14.5251</v>
      </c>
      <c r="D218" s="42">
        <v>0.32630399999999998</v>
      </c>
      <c r="E218" s="42">
        <v>45.773600000000002</v>
      </c>
      <c r="F218" s="42">
        <v>0.20078299999999999</v>
      </c>
      <c r="G218" s="42">
        <v>101.244</v>
      </c>
      <c r="H218" s="42">
        <v>84.888599999999997</v>
      </c>
      <c r="I218" s="42">
        <v>59.229799999999997</v>
      </c>
    </row>
    <row r="219" spans="1:22" s="20" customFormat="1" ht="14" x14ac:dyDescent="0.15">
      <c r="A219" s="20" t="s">
        <v>702</v>
      </c>
      <c r="B219" s="42">
        <v>40.505699999999997</v>
      </c>
      <c r="C219" s="42">
        <v>14.013299999999999</v>
      </c>
      <c r="D219" s="42">
        <v>0.339534</v>
      </c>
      <c r="E219" s="42">
        <v>46.178400000000003</v>
      </c>
      <c r="F219" s="42">
        <v>0.19794900000000001</v>
      </c>
      <c r="G219" s="42">
        <v>101.235</v>
      </c>
      <c r="H219" s="42">
        <v>85.452799999999996</v>
      </c>
      <c r="I219" s="42">
        <v>66.536100000000005</v>
      </c>
    </row>
    <row r="220" spans="1:22" s="20" customFormat="1" ht="14" x14ac:dyDescent="0.15">
      <c r="A220" s="20" t="s">
        <v>702</v>
      </c>
      <c r="B220" s="42">
        <v>40.654699999999998</v>
      </c>
      <c r="C220" s="42">
        <v>13.536</v>
      </c>
      <c r="D220" s="42">
        <v>0.35566300000000001</v>
      </c>
      <c r="E220" s="42">
        <v>46.758499999999998</v>
      </c>
      <c r="F220" s="42">
        <v>0.193907</v>
      </c>
      <c r="G220" s="42">
        <v>101.499</v>
      </c>
      <c r="H220" s="42">
        <v>86.028999999999996</v>
      </c>
      <c r="I220" s="42">
        <v>74.1828</v>
      </c>
    </row>
    <row r="221" spans="1:22" s="20" customFormat="1" ht="14" x14ac:dyDescent="0.15">
      <c r="A221" s="20" t="s">
        <v>702</v>
      </c>
      <c r="B221" s="42">
        <v>40.748899999999999</v>
      </c>
      <c r="C221" s="42">
        <v>13.085900000000001</v>
      </c>
      <c r="D221" s="42">
        <v>0.36570399999999997</v>
      </c>
      <c r="E221" s="42">
        <v>47.057499999999997</v>
      </c>
      <c r="F221" s="42">
        <v>0.19840099999999999</v>
      </c>
      <c r="G221" s="42">
        <v>101.45699999999999</v>
      </c>
      <c r="H221" s="42">
        <v>86.505200000000002</v>
      </c>
      <c r="I221" s="42">
        <v>81.4726</v>
      </c>
    </row>
    <row r="222" spans="1:22" s="20" customFormat="1" ht="14" x14ac:dyDescent="0.15">
      <c r="A222" s="20" t="s">
        <v>702</v>
      </c>
      <c r="B222" s="42">
        <v>40.782200000000003</v>
      </c>
      <c r="C222" s="42">
        <v>12.665699999999999</v>
      </c>
      <c r="D222" s="42">
        <v>0.38067699999999999</v>
      </c>
      <c r="E222" s="42">
        <v>47.365299999999998</v>
      </c>
      <c r="F222" s="42">
        <v>0.194604</v>
      </c>
      <c r="G222" s="42">
        <v>101.38800000000001</v>
      </c>
      <c r="H222" s="42">
        <v>86.955799999999996</v>
      </c>
      <c r="I222" s="42">
        <v>88.692700000000002</v>
      </c>
    </row>
    <row r="223" spans="1:22" s="20" customFormat="1" ht="14" x14ac:dyDescent="0.15">
      <c r="A223" s="20" t="s">
        <v>702</v>
      </c>
      <c r="B223" s="42">
        <v>40.869199999999999</v>
      </c>
      <c r="C223" s="42">
        <v>12.319599999999999</v>
      </c>
      <c r="D223" s="42">
        <v>0.37504700000000002</v>
      </c>
      <c r="E223" s="42">
        <v>47.704999999999998</v>
      </c>
      <c r="F223" s="42">
        <v>0.19755700000000001</v>
      </c>
      <c r="G223" s="42">
        <v>101.46599999999999</v>
      </c>
      <c r="H223" s="42">
        <v>87.346000000000004</v>
      </c>
      <c r="I223" s="42">
        <v>96.259500000000003</v>
      </c>
    </row>
    <row r="224" spans="1:22" s="20" customFormat="1" ht="14" x14ac:dyDescent="0.15">
      <c r="A224" s="20" t="s">
        <v>702</v>
      </c>
      <c r="B224" s="42">
        <v>40.940199999999997</v>
      </c>
      <c r="C224" s="42">
        <v>12.026300000000001</v>
      </c>
      <c r="D224" s="42">
        <v>0.385967</v>
      </c>
      <c r="E224" s="42">
        <v>47.907499999999999</v>
      </c>
      <c r="F224" s="42">
        <v>0.197348</v>
      </c>
      <c r="G224" s="42">
        <v>101.45699999999999</v>
      </c>
      <c r="H224" s="42">
        <v>87.655900000000003</v>
      </c>
      <c r="I224" s="42">
        <v>103.684</v>
      </c>
    </row>
    <row r="225" spans="1:39" s="20" customFormat="1" ht="14" x14ac:dyDescent="0.15">
      <c r="A225" s="20" t="s">
        <v>702</v>
      </c>
      <c r="B225" s="42">
        <v>40.941499999999998</v>
      </c>
      <c r="C225" s="42">
        <v>11.7385</v>
      </c>
      <c r="D225" s="42">
        <v>0.396034</v>
      </c>
      <c r="E225" s="42">
        <v>48.117100000000001</v>
      </c>
      <c r="F225" s="42">
        <v>0.19861899999999999</v>
      </c>
      <c r="G225" s="42">
        <v>101.392</v>
      </c>
      <c r="H225" s="42">
        <v>87.9619</v>
      </c>
      <c r="I225" s="42">
        <v>111.128</v>
      </c>
    </row>
    <row r="226" spans="1:39" s="20" customFormat="1" ht="14" x14ac:dyDescent="0.15">
      <c r="A226" s="20" t="s">
        <v>702</v>
      </c>
      <c r="B226" s="42">
        <v>41.023099999999999</v>
      </c>
      <c r="C226" s="42">
        <v>11.5617</v>
      </c>
      <c r="D226" s="42">
        <v>0.40032299999999998</v>
      </c>
      <c r="E226" s="42">
        <v>48.273000000000003</v>
      </c>
      <c r="F226" s="42">
        <v>0.20011000000000001</v>
      </c>
      <c r="G226" s="42">
        <v>101.458</v>
      </c>
      <c r="H226" s="42">
        <v>88.155500000000004</v>
      </c>
      <c r="I226" s="42">
        <v>118.557</v>
      </c>
    </row>
    <row r="227" spans="1:39" s="20" customFormat="1" ht="14" x14ac:dyDescent="0.15">
      <c r="A227" s="20" t="s">
        <v>702</v>
      </c>
      <c r="B227" s="42">
        <v>41.071899999999999</v>
      </c>
      <c r="C227" s="42">
        <v>11.411199999999999</v>
      </c>
      <c r="D227" s="42">
        <v>0.41165800000000002</v>
      </c>
      <c r="E227" s="42">
        <v>48.459400000000002</v>
      </c>
      <c r="F227" s="42">
        <v>0.19861200000000001</v>
      </c>
      <c r="G227" s="42">
        <v>101.553</v>
      </c>
      <c r="H227" s="42">
        <v>88.331400000000002</v>
      </c>
      <c r="I227" s="42">
        <v>125.901</v>
      </c>
    </row>
    <row r="228" spans="1:39" s="20" customFormat="1" ht="14" x14ac:dyDescent="0.15">
      <c r="A228" s="20" t="s">
        <v>702</v>
      </c>
      <c r="B228" s="42">
        <v>41.090400000000002</v>
      </c>
      <c r="C228" s="42">
        <v>11.224</v>
      </c>
      <c r="D228" s="42">
        <v>0.407219</v>
      </c>
      <c r="E228" s="42">
        <v>48.3371</v>
      </c>
      <c r="F228" s="42">
        <v>0.20588699999999999</v>
      </c>
      <c r="G228" s="42">
        <v>101.265</v>
      </c>
      <c r="H228" s="42">
        <v>88.474999999999994</v>
      </c>
      <c r="I228" s="42">
        <v>133.37200000000001</v>
      </c>
    </row>
    <row r="229" spans="1:39" s="20" customFormat="1" ht="14" x14ac:dyDescent="0.15">
      <c r="A229" s="20" t="s">
        <v>702</v>
      </c>
      <c r="B229" s="42">
        <v>41.145499999999998</v>
      </c>
      <c r="C229" s="42">
        <v>11.0905</v>
      </c>
      <c r="D229" s="42">
        <v>0.40377099999999999</v>
      </c>
      <c r="E229" s="42">
        <v>48.691299999999998</v>
      </c>
      <c r="F229" s="42">
        <v>0.20236399999999999</v>
      </c>
      <c r="G229" s="42">
        <v>101.533</v>
      </c>
      <c r="H229" s="42">
        <v>88.67</v>
      </c>
      <c r="I229" s="42">
        <v>140.75299999999999</v>
      </c>
    </row>
    <row r="230" spans="1:39" s="20" customFormat="1" ht="14" x14ac:dyDescent="0.15">
      <c r="A230" s="20" t="s">
        <v>702</v>
      </c>
      <c r="B230" s="42">
        <v>41.045099999999998</v>
      </c>
      <c r="C230" s="42">
        <v>10.9389</v>
      </c>
      <c r="D230" s="42">
        <v>0.40726600000000002</v>
      </c>
      <c r="E230" s="42">
        <v>48.717799999999997</v>
      </c>
      <c r="F230" s="42">
        <v>0.19830600000000001</v>
      </c>
      <c r="G230" s="42">
        <v>101.307</v>
      </c>
      <c r="H230" s="42">
        <v>88.813000000000002</v>
      </c>
      <c r="I230" s="42">
        <v>148.184</v>
      </c>
    </row>
    <row r="231" spans="1:39" s="20" customFormat="1" ht="14" x14ac:dyDescent="0.15">
      <c r="A231" s="20" t="s">
        <v>702</v>
      </c>
      <c r="B231" s="42">
        <v>41.138100000000001</v>
      </c>
      <c r="C231" s="42">
        <v>10.8505</v>
      </c>
      <c r="D231" s="42">
        <v>0.407528</v>
      </c>
      <c r="E231" s="42">
        <v>48.732700000000001</v>
      </c>
      <c r="F231" s="42">
        <v>0.20627599999999999</v>
      </c>
      <c r="G231" s="42">
        <v>101.33499999999999</v>
      </c>
      <c r="H231" s="42">
        <v>88.8964</v>
      </c>
      <c r="I231" s="42">
        <v>155.61500000000001</v>
      </c>
    </row>
    <row r="232" spans="1:39" s="20" customFormat="1" ht="14" x14ac:dyDescent="0.15">
      <c r="A232" s="20" t="s">
        <v>702</v>
      </c>
      <c r="B232" s="42">
        <v>41.103000000000002</v>
      </c>
      <c r="C232" s="42">
        <v>10.748900000000001</v>
      </c>
      <c r="D232" s="42">
        <v>0.40878500000000001</v>
      </c>
      <c r="E232" s="42">
        <v>48.828000000000003</v>
      </c>
      <c r="F232" s="42">
        <v>0.20066300000000001</v>
      </c>
      <c r="G232" s="42">
        <v>101.289</v>
      </c>
      <c r="H232" s="42">
        <v>89.008099999999999</v>
      </c>
      <c r="I232" s="42">
        <v>162.90899999999999</v>
      </c>
    </row>
    <row r="233" spans="1:39" s="20" customFormat="1" ht="14" x14ac:dyDescent="0.15">
      <c r="A233" s="20" t="s">
        <v>702</v>
      </c>
      <c r="B233" s="42">
        <v>41.239800000000002</v>
      </c>
      <c r="C233" s="42">
        <v>10.7225</v>
      </c>
      <c r="D233" s="42">
        <v>0.40803299999999998</v>
      </c>
      <c r="E233" s="42">
        <v>48.872700000000002</v>
      </c>
      <c r="F233" s="42">
        <v>0.19772400000000001</v>
      </c>
      <c r="G233" s="42">
        <v>101.441</v>
      </c>
      <c r="H233" s="42">
        <v>89.0411</v>
      </c>
      <c r="I233" s="42">
        <v>170.43799999999999</v>
      </c>
    </row>
    <row r="234" spans="1:39" s="20" customFormat="1" ht="14" x14ac:dyDescent="0.15">
      <c r="A234" s="20" t="s">
        <v>702</v>
      </c>
      <c r="B234" s="42">
        <v>41.236899999999999</v>
      </c>
      <c r="C234" s="42">
        <v>10.670400000000001</v>
      </c>
      <c r="D234" s="42">
        <v>0.40718100000000002</v>
      </c>
      <c r="E234" s="42">
        <v>48.869900000000001</v>
      </c>
      <c r="F234" s="42">
        <v>0.201823</v>
      </c>
      <c r="G234" s="42">
        <v>101.386</v>
      </c>
      <c r="H234" s="42">
        <v>89.087900000000005</v>
      </c>
      <c r="I234" s="42">
        <v>177.821</v>
      </c>
    </row>
    <row r="237" spans="1:39" s="20" customFormat="1" ht="14" x14ac:dyDescent="0.15">
      <c r="B237" s="28" t="s">
        <v>51</v>
      </c>
      <c r="C237" s="28" t="s">
        <v>54</v>
      </c>
      <c r="D237" s="28" t="s">
        <v>55</v>
      </c>
      <c r="E237" s="28" t="s">
        <v>57</v>
      </c>
      <c r="F237" s="28" t="s">
        <v>58</v>
      </c>
      <c r="G237" s="28" t="s">
        <v>61</v>
      </c>
      <c r="H237" s="28" t="s">
        <v>674</v>
      </c>
      <c r="I237" s="28" t="s">
        <v>745</v>
      </c>
      <c r="P237" s="48"/>
      <c r="Q237" s="48"/>
      <c r="R237" s="48"/>
      <c r="AA237" s="80"/>
      <c r="AB237" s="80"/>
      <c r="AC237" s="80"/>
      <c r="AE237" s="80"/>
      <c r="AF237" s="80"/>
      <c r="AG237" s="80"/>
    </row>
    <row r="238" spans="1:39" s="20" customFormat="1" ht="14" x14ac:dyDescent="0.15">
      <c r="A238" s="20" t="s">
        <v>703</v>
      </c>
      <c r="B238" s="42">
        <v>39.5501</v>
      </c>
      <c r="C238" s="42">
        <v>19.888200000000001</v>
      </c>
      <c r="D238" s="42">
        <v>0.199766</v>
      </c>
      <c r="E238" s="42">
        <v>41.156199999999998</v>
      </c>
      <c r="F238" s="42">
        <v>0.25082399999999999</v>
      </c>
      <c r="G238" s="42">
        <v>101.045</v>
      </c>
      <c r="H238" s="42">
        <v>78.672700000000006</v>
      </c>
      <c r="I238" s="42">
        <v>0</v>
      </c>
      <c r="X238" s="28"/>
      <c r="Y238" s="28"/>
      <c r="Z238" s="28"/>
    </row>
    <row r="239" spans="1:39" s="20" customFormat="1" ht="14" x14ac:dyDescent="0.15">
      <c r="A239" s="20" t="s">
        <v>703</v>
      </c>
      <c r="B239" s="42">
        <v>39.870100000000001</v>
      </c>
      <c r="C239" s="42">
        <v>17.7987</v>
      </c>
      <c r="D239" s="42">
        <v>0.26610800000000001</v>
      </c>
      <c r="E239" s="42">
        <v>42.842599999999997</v>
      </c>
      <c r="F239" s="42">
        <v>0.222832</v>
      </c>
      <c r="G239" s="42">
        <v>101</v>
      </c>
      <c r="H239" s="42">
        <v>81.099199999999996</v>
      </c>
      <c r="I239" s="42">
        <v>6.3139099999999999</v>
      </c>
      <c r="AM239" s="43"/>
    </row>
    <row r="240" spans="1:39" s="20" customFormat="1" ht="14" x14ac:dyDescent="0.15">
      <c r="A240" s="20" t="s">
        <v>703</v>
      </c>
      <c r="B240" s="42">
        <v>40.151600000000002</v>
      </c>
      <c r="C240" s="42">
        <v>16.285900000000002</v>
      </c>
      <c r="D240" s="42">
        <v>0.32549299999999998</v>
      </c>
      <c r="E240" s="42">
        <v>44.120399999999997</v>
      </c>
      <c r="F240" s="42">
        <v>0.22208600000000001</v>
      </c>
      <c r="G240" s="42">
        <v>101.105</v>
      </c>
      <c r="H240" s="42">
        <v>82.845100000000002</v>
      </c>
      <c r="I240" s="42">
        <v>12.495100000000001</v>
      </c>
    </row>
    <row r="241" spans="1:21" s="20" customFormat="1" ht="14" x14ac:dyDescent="0.15">
      <c r="A241" s="20" t="s">
        <v>703</v>
      </c>
      <c r="B241" s="42">
        <v>40.414499999999997</v>
      </c>
      <c r="C241" s="42">
        <v>14.9091</v>
      </c>
      <c r="D241" s="42">
        <v>0.36022900000000002</v>
      </c>
      <c r="E241" s="42">
        <v>45.249200000000002</v>
      </c>
      <c r="F241" s="42">
        <v>0.20677100000000001</v>
      </c>
      <c r="G241" s="42">
        <v>101.14</v>
      </c>
      <c r="H241" s="42">
        <v>84.399799999999999</v>
      </c>
      <c r="I241" s="42">
        <v>18.861000000000001</v>
      </c>
      <c r="P241" s="43"/>
      <c r="U241" s="43"/>
    </row>
    <row r="242" spans="1:21" s="20" customFormat="1" ht="14" x14ac:dyDescent="0.15">
      <c r="A242" s="20" t="s">
        <v>703</v>
      </c>
      <c r="B242" s="42">
        <v>40.646099999999997</v>
      </c>
      <c r="C242" s="42">
        <v>13.9184</v>
      </c>
      <c r="D242" s="42">
        <v>0.38664500000000002</v>
      </c>
      <c r="E242" s="42">
        <v>46.196800000000003</v>
      </c>
      <c r="F242" s="42">
        <v>0.20028599999999999</v>
      </c>
      <c r="G242" s="42">
        <v>101.348</v>
      </c>
      <c r="H242" s="42">
        <v>85.542100000000005</v>
      </c>
      <c r="I242" s="42">
        <v>25.059000000000001</v>
      </c>
    </row>
    <row r="243" spans="1:21" s="20" customFormat="1" ht="14" x14ac:dyDescent="0.15">
      <c r="A243" s="20" t="s">
        <v>703</v>
      </c>
      <c r="B243" s="42">
        <v>40.7971</v>
      </c>
      <c r="C243" s="42">
        <v>13.0686</v>
      </c>
      <c r="D243" s="42">
        <v>0.40755000000000002</v>
      </c>
      <c r="E243" s="42">
        <v>46.946199999999997</v>
      </c>
      <c r="F243" s="42">
        <v>0.19187399999999999</v>
      </c>
      <c r="G243" s="42">
        <v>101.411</v>
      </c>
      <c r="H243" s="42">
        <v>86.492999999999995</v>
      </c>
      <c r="I243" s="42">
        <v>31.338100000000001</v>
      </c>
    </row>
    <row r="244" spans="1:21" s="20" customFormat="1" ht="14" x14ac:dyDescent="0.15">
      <c r="A244" s="20" t="s">
        <v>703</v>
      </c>
      <c r="B244" s="42">
        <v>40.919899999999998</v>
      </c>
      <c r="C244" s="42">
        <v>12.3224</v>
      </c>
      <c r="D244" s="42">
        <v>0.41341699999999998</v>
      </c>
      <c r="E244" s="42">
        <v>47.482599999999998</v>
      </c>
      <c r="F244" s="42">
        <v>0.19292100000000001</v>
      </c>
      <c r="G244" s="42">
        <v>101.331</v>
      </c>
      <c r="H244" s="42">
        <v>87.291799999999995</v>
      </c>
      <c r="I244" s="42">
        <v>37.718699999999998</v>
      </c>
    </row>
    <row r="245" spans="1:21" s="20" customFormat="1" ht="14" x14ac:dyDescent="0.15">
      <c r="A245" s="20" t="s">
        <v>703</v>
      </c>
      <c r="B245" s="42">
        <v>41.071300000000001</v>
      </c>
      <c r="C245" s="42">
        <v>11.8287</v>
      </c>
      <c r="D245" s="42">
        <v>0.41216999999999998</v>
      </c>
      <c r="E245" s="42">
        <v>48.033799999999999</v>
      </c>
      <c r="F245" s="42">
        <v>0.19586999999999999</v>
      </c>
      <c r="G245" s="42">
        <v>101.542</v>
      </c>
      <c r="H245" s="42">
        <v>87.862200000000001</v>
      </c>
      <c r="I245" s="42">
        <v>43.899900000000002</v>
      </c>
    </row>
    <row r="246" spans="1:21" s="20" customFormat="1" ht="14" x14ac:dyDescent="0.15">
      <c r="A246" s="20" t="s">
        <v>703</v>
      </c>
      <c r="B246" s="42">
        <v>41.145600000000002</v>
      </c>
      <c r="C246" s="42">
        <v>11.4503</v>
      </c>
      <c r="D246" s="42">
        <v>0.40932099999999999</v>
      </c>
      <c r="E246" s="42">
        <v>48.43</v>
      </c>
      <c r="F246" s="42">
        <v>0.19870199999999999</v>
      </c>
      <c r="G246" s="42">
        <v>101.634</v>
      </c>
      <c r="H246" s="42">
        <v>88.289900000000003</v>
      </c>
      <c r="I246" s="42">
        <v>50.293199999999999</v>
      </c>
    </row>
    <row r="247" spans="1:21" s="20" customFormat="1" ht="14" x14ac:dyDescent="0.15">
      <c r="A247" s="20" t="s">
        <v>703</v>
      </c>
      <c r="B247" s="42">
        <v>41.1875</v>
      </c>
      <c r="C247" s="42">
        <v>11.071899999999999</v>
      </c>
      <c r="D247" s="42">
        <v>0.41341099999999997</v>
      </c>
      <c r="E247" s="42">
        <v>48.5976</v>
      </c>
      <c r="F247" s="42">
        <v>0.19473799999999999</v>
      </c>
      <c r="G247" s="42">
        <v>101.465</v>
      </c>
      <c r="H247" s="42">
        <v>88.667599999999993</v>
      </c>
      <c r="I247" s="42">
        <v>56.459000000000003</v>
      </c>
    </row>
    <row r="248" spans="1:21" s="20" customFormat="1" ht="14" x14ac:dyDescent="0.15">
      <c r="A248" s="20" t="s">
        <v>703</v>
      </c>
      <c r="B248" s="42">
        <v>41.205599999999997</v>
      </c>
      <c r="C248" s="42">
        <v>10.8782</v>
      </c>
      <c r="D248" s="42">
        <v>0.41977799999999998</v>
      </c>
      <c r="E248" s="42">
        <v>48.729700000000001</v>
      </c>
      <c r="F248" s="42">
        <v>0.19631000000000001</v>
      </c>
      <c r="G248" s="42">
        <v>101.43</v>
      </c>
      <c r="H248" s="42">
        <v>88.870699999999999</v>
      </c>
      <c r="I248" s="42">
        <v>62.839799999999997</v>
      </c>
    </row>
    <row r="249" spans="1:21" s="20" customFormat="1" ht="14" x14ac:dyDescent="0.15">
      <c r="A249" s="20" t="s">
        <v>703</v>
      </c>
      <c r="B249" s="42">
        <v>41.2744</v>
      </c>
      <c r="C249" s="42">
        <v>10.7715</v>
      </c>
      <c r="D249" s="42">
        <v>0.41660700000000001</v>
      </c>
      <c r="E249" s="42">
        <v>48.967399999999998</v>
      </c>
      <c r="F249" s="42">
        <v>0.19720599999999999</v>
      </c>
      <c r="G249" s="42">
        <v>101.627</v>
      </c>
      <c r="H249" s="42">
        <v>89.0154</v>
      </c>
      <c r="I249" s="42">
        <v>69.005499999999998</v>
      </c>
    </row>
    <row r="250" spans="1:21" s="20" customFormat="1" ht="14" x14ac:dyDescent="0.15">
      <c r="A250" s="20" t="s">
        <v>703</v>
      </c>
      <c r="B250" s="42">
        <v>41.280500000000004</v>
      </c>
      <c r="C250" s="42">
        <v>10.6828</v>
      </c>
      <c r="D250" s="42">
        <v>0.41721999999999998</v>
      </c>
      <c r="E250" s="42">
        <v>49.0989</v>
      </c>
      <c r="F250" s="42">
        <v>0.19703799999999999</v>
      </c>
      <c r="G250" s="42">
        <v>101.67700000000001</v>
      </c>
      <c r="H250" s="42">
        <v>89.122</v>
      </c>
      <c r="I250" s="42">
        <v>75.382499999999993</v>
      </c>
    </row>
    <row r="251" spans="1:21" s="20" customFormat="1" ht="14" x14ac:dyDescent="0.15">
      <c r="A251" s="20" t="s">
        <v>703</v>
      </c>
      <c r="B251" s="42">
        <v>41.270099999999999</v>
      </c>
      <c r="C251" s="42">
        <v>10.6027</v>
      </c>
      <c r="D251" s="42">
        <v>0.41312599999999999</v>
      </c>
      <c r="E251" s="42">
        <v>49.034199999999998</v>
      </c>
      <c r="F251" s="42">
        <v>0.19555600000000001</v>
      </c>
      <c r="G251" s="42">
        <v>101.51600000000001</v>
      </c>
      <c r="H251" s="42">
        <v>89.182100000000005</v>
      </c>
      <c r="I251" s="42">
        <v>81.450199999999995</v>
      </c>
    </row>
    <row r="252" spans="1:21" s="20" customFormat="1" ht="14" x14ac:dyDescent="0.15">
      <c r="A252" s="20" t="s">
        <v>703</v>
      </c>
      <c r="B252" s="42">
        <v>41.357900000000001</v>
      </c>
      <c r="C252" s="42">
        <v>10.5907</v>
      </c>
      <c r="D252" s="42">
        <v>0.42568299999999998</v>
      </c>
      <c r="E252" s="42">
        <v>49.143799999999999</v>
      </c>
      <c r="F252" s="42">
        <v>0.19451099999999999</v>
      </c>
      <c r="G252" s="42">
        <v>101.71299999999999</v>
      </c>
      <c r="H252" s="42">
        <v>89.214399999999998</v>
      </c>
      <c r="I252" s="42">
        <v>87.847300000000004</v>
      </c>
    </row>
    <row r="253" spans="1:21" s="20" customFormat="1" ht="14" x14ac:dyDescent="0.15">
      <c r="A253" s="20" t="s">
        <v>703</v>
      </c>
      <c r="B253" s="42">
        <v>41.311199999999999</v>
      </c>
      <c r="C253" s="42">
        <v>10.5824</v>
      </c>
      <c r="D253" s="42">
        <v>0.41133500000000001</v>
      </c>
      <c r="E253" s="42">
        <v>49.138800000000003</v>
      </c>
      <c r="F253" s="42">
        <v>0.194081</v>
      </c>
      <c r="G253" s="42">
        <v>101.63800000000001</v>
      </c>
      <c r="H253" s="42">
        <v>89.221000000000004</v>
      </c>
      <c r="I253" s="42">
        <v>94.013000000000005</v>
      </c>
    </row>
    <row r="254" spans="1:21" s="20" customFormat="1" ht="14" x14ac:dyDescent="0.15">
      <c r="A254" s="20" t="s">
        <v>703</v>
      </c>
      <c r="B254" s="42">
        <v>41.262099999999997</v>
      </c>
      <c r="C254" s="42">
        <v>10.591100000000001</v>
      </c>
      <c r="D254" s="42">
        <v>0.41588900000000001</v>
      </c>
      <c r="E254" s="42">
        <v>49.078000000000003</v>
      </c>
      <c r="F254" s="42">
        <v>0.18975600000000001</v>
      </c>
      <c r="G254" s="42">
        <v>101.53700000000001</v>
      </c>
      <c r="H254" s="42">
        <v>89.2012</v>
      </c>
      <c r="I254" s="42">
        <v>100.309</v>
      </c>
    </row>
    <row r="255" spans="1:21" s="20" customFormat="1" ht="14" x14ac:dyDescent="0.15">
      <c r="A255" s="20" t="s">
        <v>703</v>
      </c>
      <c r="B255" s="42">
        <v>41.344799999999999</v>
      </c>
      <c r="C255" s="42">
        <v>10.558299999999999</v>
      </c>
      <c r="D255" s="42">
        <v>0.414827</v>
      </c>
      <c r="E255" s="42">
        <v>49.193399999999997</v>
      </c>
      <c r="F255" s="42">
        <v>0.19630400000000001</v>
      </c>
      <c r="G255" s="42">
        <v>101.708</v>
      </c>
      <c r="H255" s="42">
        <v>89.253600000000006</v>
      </c>
      <c r="I255" s="42">
        <v>106.58799999999999</v>
      </c>
    </row>
    <row r="256" spans="1:21" s="20" customFormat="1" ht="14" x14ac:dyDescent="0.15">
      <c r="A256" s="20" t="s">
        <v>703</v>
      </c>
      <c r="B256" s="42">
        <v>41.249400000000001</v>
      </c>
      <c r="C256" s="42">
        <v>10.531499999999999</v>
      </c>
      <c r="D256" s="42">
        <v>0.41209400000000002</v>
      </c>
      <c r="E256" s="42">
        <v>48.931399999999996</v>
      </c>
      <c r="F256" s="42">
        <v>0.19348399999999999</v>
      </c>
      <c r="G256" s="42">
        <v>101.318</v>
      </c>
      <c r="H256" s="42">
        <v>89.226699999999994</v>
      </c>
      <c r="I256" s="42">
        <v>112.871</v>
      </c>
    </row>
    <row r="257" spans="1:28" s="20" customFormat="1" ht="14" x14ac:dyDescent="0.15">
      <c r="A257" s="20" t="s">
        <v>703</v>
      </c>
      <c r="B257" s="42">
        <v>41.207599999999999</v>
      </c>
      <c r="C257" s="42">
        <v>10.5709</v>
      </c>
      <c r="D257" s="42">
        <v>0.41713899999999998</v>
      </c>
      <c r="E257" s="42">
        <v>49.031500000000001</v>
      </c>
      <c r="F257" s="42">
        <v>0.19403300000000001</v>
      </c>
      <c r="G257" s="42">
        <v>101.42100000000001</v>
      </c>
      <c r="H257" s="42">
        <v>89.210499999999996</v>
      </c>
      <c r="I257" s="42">
        <v>119.248</v>
      </c>
    </row>
    <row r="258" spans="1:28" s="20" customFormat="1" ht="14" x14ac:dyDescent="0.15">
      <c r="A258" s="20" t="s">
        <v>703</v>
      </c>
      <c r="B258" s="42">
        <v>41.275799999999997</v>
      </c>
      <c r="C258" s="42">
        <v>10.5648</v>
      </c>
      <c r="D258" s="42">
        <v>0.41340900000000003</v>
      </c>
      <c r="E258" s="42">
        <v>49.145299999999999</v>
      </c>
      <c r="F258" s="42">
        <v>0.19393099999999999</v>
      </c>
      <c r="G258" s="42">
        <v>101.593</v>
      </c>
      <c r="H258" s="42">
        <v>89.238299999999995</v>
      </c>
      <c r="I258" s="42">
        <v>125.429</v>
      </c>
    </row>
    <row r="259" spans="1:28" s="20" customFormat="1" ht="14" x14ac:dyDescent="0.15">
      <c r="A259" s="20" t="s">
        <v>703</v>
      </c>
      <c r="B259" s="42">
        <v>41.284599999999998</v>
      </c>
      <c r="C259" s="42">
        <v>10.5928</v>
      </c>
      <c r="D259" s="42">
        <v>0.42034199999999999</v>
      </c>
      <c r="E259" s="42">
        <v>49.137500000000003</v>
      </c>
      <c r="F259" s="42">
        <v>0.19622899999999999</v>
      </c>
      <c r="G259" s="42">
        <v>101.63200000000001</v>
      </c>
      <c r="H259" s="42">
        <v>89.211299999999994</v>
      </c>
      <c r="I259" s="42">
        <v>131.708</v>
      </c>
    </row>
    <row r="260" spans="1:28" s="20" customFormat="1" ht="14" x14ac:dyDescent="0.15">
      <c r="A260" s="20" t="s">
        <v>703</v>
      </c>
      <c r="B260" s="42">
        <v>41.282600000000002</v>
      </c>
      <c r="C260" s="42">
        <v>10.551500000000001</v>
      </c>
      <c r="D260" s="42">
        <v>0.41454999999999997</v>
      </c>
      <c r="E260" s="42">
        <v>49.101500000000001</v>
      </c>
      <c r="F260" s="42">
        <v>0.1895</v>
      </c>
      <c r="G260" s="42">
        <v>101.54</v>
      </c>
      <c r="H260" s="42">
        <v>89.241799999999998</v>
      </c>
      <c r="I260" s="42">
        <v>137.87700000000001</v>
      </c>
    </row>
    <row r="261" spans="1:28" s="20" customFormat="1" ht="14" x14ac:dyDescent="0.15">
      <c r="A261" s="20" t="s">
        <v>703</v>
      </c>
      <c r="B261" s="42">
        <v>41.314700000000002</v>
      </c>
      <c r="C261" s="42">
        <v>10.5623</v>
      </c>
      <c r="D261" s="42">
        <v>0.41681400000000002</v>
      </c>
      <c r="E261" s="42">
        <v>49.192799999999998</v>
      </c>
      <c r="F261" s="42">
        <v>0.196434</v>
      </c>
      <c r="G261" s="42">
        <v>101.68300000000001</v>
      </c>
      <c r="H261" s="42">
        <v>89.249899999999997</v>
      </c>
      <c r="I261" s="42">
        <v>144.173</v>
      </c>
    </row>
    <row r="262" spans="1:28" s="20" customFormat="1" ht="14" x14ac:dyDescent="0.15">
      <c r="A262" s="20" t="s">
        <v>703</v>
      </c>
      <c r="B262" s="42">
        <v>41.241399999999999</v>
      </c>
      <c r="C262" s="42">
        <v>10.583500000000001</v>
      </c>
      <c r="D262" s="42">
        <v>0.41429100000000002</v>
      </c>
      <c r="E262" s="42">
        <v>49.090400000000002</v>
      </c>
      <c r="F262" s="42">
        <v>0.189281</v>
      </c>
      <c r="G262" s="42">
        <v>101.51900000000001</v>
      </c>
      <c r="H262" s="42">
        <v>89.210599999999999</v>
      </c>
      <c r="I262" s="42">
        <v>150.43700000000001</v>
      </c>
    </row>
    <row r="265" spans="1:28" s="20" customFormat="1" ht="14" x14ac:dyDescent="0.15">
      <c r="B265" s="28" t="s">
        <v>51</v>
      </c>
      <c r="C265" s="28" t="s">
        <v>54</v>
      </c>
      <c r="D265" s="28" t="s">
        <v>55</v>
      </c>
      <c r="E265" s="28" t="s">
        <v>57</v>
      </c>
      <c r="F265" s="28" t="s">
        <v>58</v>
      </c>
      <c r="G265" s="28" t="s">
        <v>61</v>
      </c>
      <c r="H265" s="28" t="s">
        <v>674</v>
      </c>
      <c r="I265" s="28" t="s">
        <v>745</v>
      </c>
      <c r="N265" s="28"/>
      <c r="O265" s="28"/>
      <c r="P265" s="28"/>
    </row>
    <row r="266" spans="1:28" s="20" customFormat="1" ht="14" x14ac:dyDescent="0.15">
      <c r="A266" s="20" t="s">
        <v>704</v>
      </c>
      <c r="B266" s="42">
        <v>38.591700000000003</v>
      </c>
      <c r="C266" s="42">
        <v>22.6144</v>
      </c>
      <c r="D266" s="42">
        <v>0.153006</v>
      </c>
      <c r="E266" s="42">
        <v>38.6145</v>
      </c>
      <c r="F266" s="42">
        <v>0.260048</v>
      </c>
      <c r="G266" s="42">
        <v>100.23399999999999</v>
      </c>
      <c r="H266" s="42">
        <v>75.270799999999994</v>
      </c>
      <c r="I266" s="42">
        <v>0</v>
      </c>
    </row>
    <row r="267" spans="1:28" s="20" customFormat="1" ht="14" x14ac:dyDescent="0.15">
      <c r="A267" s="20" t="s">
        <v>704</v>
      </c>
      <c r="B267" s="42">
        <v>38.776600000000002</v>
      </c>
      <c r="C267" s="42">
        <v>21.114799999999999</v>
      </c>
      <c r="D267" s="42">
        <v>0.16347800000000001</v>
      </c>
      <c r="E267" s="42">
        <v>39.712400000000002</v>
      </c>
      <c r="F267" s="42">
        <v>0.24727199999999999</v>
      </c>
      <c r="G267" s="42">
        <v>100.015</v>
      </c>
      <c r="H267" s="42">
        <v>77.025499999999994</v>
      </c>
      <c r="I267" s="42">
        <v>6.1557599999999999</v>
      </c>
    </row>
    <row r="268" spans="1:28" s="20" customFormat="1" ht="14" x14ac:dyDescent="0.15">
      <c r="A268" s="20" t="s">
        <v>704</v>
      </c>
      <c r="B268" s="42">
        <v>38.997399999999999</v>
      </c>
      <c r="C268" s="42">
        <v>20.174299999999999</v>
      </c>
      <c r="D268" s="42">
        <v>0.17650099999999999</v>
      </c>
      <c r="E268" s="42">
        <v>40.717399999999998</v>
      </c>
      <c r="F268" s="42">
        <v>0.23633499999999999</v>
      </c>
      <c r="G268" s="42">
        <v>100.30200000000001</v>
      </c>
      <c r="H268" s="42">
        <v>78.250299999999996</v>
      </c>
      <c r="I268" s="42">
        <v>12.2401</v>
      </c>
      <c r="Q268" s="43"/>
      <c r="V268" s="43"/>
      <c r="AB268" s="43"/>
    </row>
    <row r="269" spans="1:28" s="20" customFormat="1" ht="14" x14ac:dyDescent="0.15">
      <c r="A269" s="20" t="s">
        <v>704</v>
      </c>
      <c r="B269" s="42">
        <v>39.285499999999999</v>
      </c>
      <c r="C269" s="42">
        <v>19.337800000000001</v>
      </c>
      <c r="D269" s="42">
        <v>0.19040399999999999</v>
      </c>
      <c r="E269" s="42">
        <v>41.505800000000001</v>
      </c>
      <c r="F269" s="42">
        <v>0.22944300000000001</v>
      </c>
      <c r="G269" s="42">
        <v>100.54900000000001</v>
      </c>
      <c r="H269" s="42">
        <v>79.2791</v>
      </c>
      <c r="I269" s="42">
        <v>18.109400000000001</v>
      </c>
    </row>
    <row r="270" spans="1:28" s="20" customFormat="1" ht="14" x14ac:dyDescent="0.15">
      <c r="A270" s="20" t="s">
        <v>704</v>
      </c>
      <c r="B270" s="42">
        <v>39.344499999999996</v>
      </c>
      <c r="C270" s="42">
        <v>18.482299999999999</v>
      </c>
      <c r="D270" s="42">
        <v>0.198627</v>
      </c>
      <c r="E270" s="42">
        <v>42.131300000000003</v>
      </c>
      <c r="F270" s="42">
        <v>0.23508200000000001</v>
      </c>
      <c r="G270" s="42">
        <v>100.392</v>
      </c>
      <c r="H270" s="42">
        <v>80.250799999999998</v>
      </c>
      <c r="I270" s="42">
        <v>24.119599999999998</v>
      </c>
    </row>
    <row r="271" spans="1:28" s="20" customFormat="1" ht="14" x14ac:dyDescent="0.15">
      <c r="A271" s="20" t="s">
        <v>704</v>
      </c>
      <c r="B271" s="42">
        <v>39.424700000000001</v>
      </c>
      <c r="C271" s="42">
        <v>17.708200000000001</v>
      </c>
      <c r="D271" s="42">
        <v>0.22681499999999999</v>
      </c>
      <c r="E271" s="42">
        <v>42.777099999999997</v>
      </c>
      <c r="F271" s="42">
        <v>0.23426900000000001</v>
      </c>
      <c r="G271" s="42">
        <v>100.371</v>
      </c>
      <c r="H271" s="42">
        <v>81.153899999999993</v>
      </c>
      <c r="I271" s="42">
        <v>30.276</v>
      </c>
    </row>
    <row r="272" spans="1:28" s="20" customFormat="1" ht="14" x14ac:dyDescent="0.15">
      <c r="A272" s="20" t="s">
        <v>704</v>
      </c>
      <c r="B272" s="42">
        <v>39.604199999999999</v>
      </c>
      <c r="C272" s="42">
        <v>16.9374</v>
      </c>
      <c r="D272" s="42">
        <v>0.25966099999999998</v>
      </c>
      <c r="E272" s="42">
        <v>43.482199999999999</v>
      </c>
      <c r="F272" s="42">
        <v>0.22092600000000001</v>
      </c>
      <c r="G272" s="42">
        <v>100.505</v>
      </c>
      <c r="H272" s="42">
        <v>82.066999999999993</v>
      </c>
      <c r="I272" s="42">
        <v>36.146000000000001</v>
      </c>
    </row>
    <row r="273" spans="1:9" s="20" customFormat="1" ht="14" x14ac:dyDescent="0.15">
      <c r="A273" s="20" t="s">
        <v>704</v>
      </c>
      <c r="B273" s="42">
        <v>39.697400000000002</v>
      </c>
      <c r="C273" s="42">
        <v>16.133099999999999</v>
      </c>
      <c r="D273" s="42">
        <v>0.29564600000000002</v>
      </c>
      <c r="E273" s="42">
        <v>44.0017</v>
      </c>
      <c r="F273" s="42">
        <v>0.219525</v>
      </c>
      <c r="G273" s="42">
        <v>100.34699999999999</v>
      </c>
      <c r="H273" s="42">
        <v>82.940600000000003</v>
      </c>
      <c r="I273" s="42">
        <v>42.015300000000003</v>
      </c>
    </row>
    <row r="274" spans="1:9" s="20" customFormat="1" ht="14" x14ac:dyDescent="0.15">
      <c r="A274" s="20" t="s">
        <v>704</v>
      </c>
      <c r="B274" s="42">
        <v>39.901400000000002</v>
      </c>
      <c r="C274" s="42">
        <v>15.4114</v>
      </c>
      <c r="D274" s="42">
        <v>0.33792699999999998</v>
      </c>
      <c r="E274" s="42">
        <v>44.812199999999997</v>
      </c>
      <c r="F274" s="42">
        <v>0.20635200000000001</v>
      </c>
      <c r="G274" s="42">
        <v>100.669</v>
      </c>
      <c r="H274" s="42">
        <v>83.827399999999997</v>
      </c>
      <c r="I274" s="42">
        <v>48.0959</v>
      </c>
    </row>
    <row r="275" spans="1:9" s="20" customFormat="1" ht="14" x14ac:dyDescent="0.15">
      <c r="A275" s="20" t="s">
        <v>704</v>
      </c>
      <c r="B275" s="42">
        <v>39.994700000000002</v>
      </c>
      <c r="C275" s="42">
        <v>14.7569</v>
      </c>
      <c r="D275" s="42">
        <v>0.35606300000000002</v>
      </c>
      <c r="E275" s="42">
        <v>45.197400000000002</v>
      </c>
      <c r="F275" s="42">
        <v>0.203541</v>
      </c>
      <c r="G275" s="42">
        <v>100.509</v>
      </c>
      <c r="H275" s="42">
        <v>84.519300000000001</v>
      </c>
      <c r="I275" s="42">
        <v>54.106099999999998</v>
      </c>
    </row>
    <row r="276" spans="1:9" s="20" customFormat="1" ht="14" x14ac:dyDescent="0.15">
      <c r="A276" s="20" t="s">
        <v>704</v>
      </c>
      <c r="B276" s="42">
        <v>40.143999999999998</v>
      </c>
      <c r="C276" s="42">
        <v>14.2563</v>
      </c>
      <c r="D276" s="42">
        <v>0.37547900000000001</v>
      </c>
      <c r="E276" s="42">
        <v>45.767899999999997</v>
      </c>
      <c r="F276" s="42">
        <v>0.19742799999999999</v>
      </c>
      <c r="G276" s="42">
        <v>100.741</v>
      </c>
      <c r="H276" s="42">
        <v>85.125100000000003</v>
      </c>
      <c r="I276" s="42">
        <v>60.046799999999998</v>
      </c>
    </row>
    <row r="277" spans="1:9" s="20" customFormat="1" ht="14" x14ac:dyDescent="0.15">
      <c r="A277" s="20" t="s">
        <v>704</v>
      </c>
      <c r="B277" s="42">
        <v>40.235700000000001</v>
      </c>
      <c r="C277" s="42">
        <v>13.691800000000001</v>
      </c>
      <c r="D277" s="42">
        <v>0.39316200000000001</v>
      </c>
      <c r="E277" s="42">
        <v>46.1477</v>
      </c>
      <c r="F277" s="42">
        <v>0.19852700000000001</v>
      </c>
      <c r="G277" s="42">
        <v>100.667</v>
      </c>
      <c r="H277" s="42">
        <v>85.730900000000005</v>
      </c>
      <c r="I277" s="42">
        <v>65.986400000000003</v>
      </c>
    </row>
    <row r="278" spans="1:9" s="20" customFormat="1" ht="14" x14ac:dyDescent="0.15">
      <c r="A278" s="20" t="s">
        <v>704</v>
      </c>
      <c r="B278" s="42">
        <v>40.406700000000001</v>
      </c>
      <c r="C278" s="42">
        <v>13.2441</v>
      </c>
      <c r="D278" s="42">
        <v>0.39400600000000002</v>
      </c>
      <c r="E278" s="42">
        <v>46.707700000000003</v>
      </c>
      <c r="F278" s="42">
        <v>0.20165</v>
      </c>
      <c r="G278" s="42">
        <v>100.95399999999999</v>
      </c>
      <c r="H278" s="42">
        <v>86.276200000000003</v>
      </c>
      <c r="I278" s="42">
        <v>71.996700000000004</v>
      </c>
    </row>
    <row r="279" spans="1:9" s="20" customFormat="1" ht="14" x14ac:dyDescent="0.15">
      <c r="A279" s="20" t="s">
        <v>704</v>
      </c>
      <c r="B279" s="42">
        <v>40.4831</v>
      </c>
      <c r="C279" s="42">
        <v>12.720800000000001</v>
      </c>
      <c r="D279" s="42">
        <v>0.40477000000000002</v>
      </c>
      <c r="E279" s="42">
        <v>47.078299999999999</v>
      </c>
      <c r="F279" s="42">
        <v>0.19922899999999999</v>
      </c>
      <c r="G279" s="42">
        <v>100.886</v>
      </c>
      <c r="H279" s="42">
        <v>86.837199999999996</v>
      </c>
      <c r="I279" s="42">
        <v>77.936300000000003</v>
      </c>
    </row>
    <row r="280" spans="1:9" s="20" customFormat="1" ht="14" x14ac:dyDescent="0.15">
      <c r="A280" s="20" t="s">
        <v>704</v>
      </c>
      <c r="B280" s="42">
        <v>40.530299999999997</v>
      </c>
      <c r="C280" s="42">
        <v>12.261699999999999</v>
      </c>
      <c r="D280" s="42">
        <v>0.40291300000000002</v>
      </c>
      <c r="E280" s="42">
        <v>47.358699999999999</v>
      </c>
      <c r="F280" s="42">
        <v>0.19889100000000001</v>
      </c>
      <c r="G280" s="42">
        <v>100.752</v>
      </c>
      <c r="H280" s="42">
        <v>87.317599999999999</v>
      </c>
      <c r="I280" s="42">
        <v>83.949299999999994</v>
      </c>
    </row>
    <row r="281" spans="1:9" s="20" customFormat="1" ht="14" x14ac:dyDescent="0.15">
      <c r="A281" s="20" t="s">
        <v>704</v>
      </c>
      <c r="B281" s="42">
        <v>40.5379</v>
      </c>
      <c r="C281" s="42">
        <v>11.997299999999999</v>
      </c>
      <c r="D281" s="42">
        <v>0.41019899999999998</v>
      </c>
      <c r="E281" s="42">
        <v>47.671700000000001</v>
      </c>
      <c r="F281" s="42">
        <v>0.196608</v>
      </c>
      <c r="G281" s="42">
        <v>100.81399999999999</v>
      </c>
      <c r="H281" s="42">
        <v>87.628600000000006</v>
      </c>
      <c r="I281" s="42">
        <v>89.959500000000006</v>
      </c>
    </row>
    <row r="282" spans="1:9" s="20" customFormat="1" ht="14" x14ac:dyDescent="0.15">
      <c r="A282" s="20" t="s">
        <v>704</v>
      </c>
      <c r="B282" s="42">
        <v>40.601799999999997</v>
      </c>
      <c r="C282" s="42">
        <v>11.789199999999999</v>
      </c>
      <c r="D282" s="42">
        <v>0.40500999999999998</v>
      </c>
      <c r="E282" s="42">
        <v>47.901800000000001</v>
      </c>
      <c r="F282" s="42">
        <v>0.204817</v>
      </c>
      <c r="G282" s="42">
        <v>100.90300000000001</v>
      </c>
      <c r="H282" s="42">
        <v>87.868399999999994</v>
      </c>
      <c r="I282" s="42">
        <v>95.759900000000002</v>
      </c>
    </row>
    <row r="283" spans="1:9" s="20" customFormat="1" ht="14" x14ac:dyDescent="0.15">
      <c r="A283" s="20" t="s">
        <v>704</v>
      </c>
      <c r="B283" s="42">
        <v>40.625399999999999</v>
      </c>
      <c r="C283" s="42">
        <v>11.564399999999999</v>
      </c>
      <c r="D283" s="42">
        <v>0.408856</v>
      </c>
      <c r="E283" s="42">
        <v>48.081000000000003</v>
      </c>
      <c r="F283" s="42">
        <v>0.203545</v>
      </c>
      <c r="G283" s="42">
        <v>100.883</v>
      </c>
      <c r="H283" s="42">
        <v>88.111400000000003</v>
      </c>
      <c r="I283" s="42">
        <v>101.911</v>
      </c>
    </row>
    <row r="284" spans="1:9" s="20" customFormat="1" ht="14" x14ac:dyDescent="0.15">
      <c r="A284" s="20" t="s">
        <v>704</v>
      </c>
      <c r="B284" s="42">
        <v>40.701799999999999</v>
      </c>
      <c r="C284" s="42">
        <v>11.376799999999999</v>
      </c>
      <c r="D284" s="42">
        <v>0.40543499999999999</v>
      </c>
      <c r="E284" s="42">
        <v>48.239100000000001</v>
      </c>
      <c r="F284" s="42">
        <v>0.20934700000000001</v>
      </c>
      <c r="G284" s="42">
        <v>100.932</v>
      </c>
      <c r="H284" s="42">
        <v>88.315600000000003</v>
      </c>
      <c r="I284" s="42">
        <v>107.92400000000001</v>
      </c>
    </row>
    <row r="285" spans="1:9" s="20" customFormat="1" ht="14" x14ac:dyDescent="0.15">
      <c r="A285" s="20" t="s">
        <v>704</v>
      </c>
      <c r="B285" s="42">
        <v>40.652700000000003</v>
      </c>
      <c r="C285" s="42">
        <v>11.294499999999999</v>
      </c>
      <c r="D285" s="42">
        <v>0.41130499999999998</v>
      </c>
      <c r="E285" s="42">
        <v>48.256399999999999</v>
      </c>
      <c r="F285" s="42">
        <v>0.21008499999999999</v>
      </c>
      <c r="G285" s="42">
        <v>100.825</v>
      </c>
      <c r="H285" s="42">
        <v>88.393900000000002</v>
      </c>
      <c r="I285" s="42">
        <v>113.934</v>
      </c>
    </row>
    <row r="286" spans="1:9" s="20" customFormat="1" ht="14" x14ac:dyDescent="0.15">
      <c r="A286" s="20" t="s">
        <v>704</v>
      </c>
      <c r="B286" s="42">
        <v>40.642899999999997</v>
      </c>
      <c r="C286" s="42">
        <v>11.2441</v>
      </c>
      <c r="D286" s="42">
        <v>0.40683599999999998</v>
      </c>
      <c r="E286" s="42">
        <v>48.349200000000003</v>
      </c>
      <c r="F286" s="42">
        <v>0.209171</v>
      </c>
      <c r="G286" s="42">
        <v>100.852</v>
      </c>
      <c r="H286" s="42">
        <v>88.459400000000002</v>
      </c>
      <c r="I286" s="42">
        <v>119.874</v>
      </c>
    </row>
    <row r="287" spans="1:9" s="20" customFormat="1" ht="14" x14ac:dyDescent="0.15">
      <c r="A287" s="20" t="s">
        <v>704</v>
      </c>
      <c r="B287" s="42">
        <v>40.674199999999999</v>
      </c>
      <c r="C287" s="42">
        <v>11.207599999999999</v>
      </c>
      <c r="D287" s="42">
        <v>0.40696100000000002</v>
      </c>
      <c r="E287" s="42">
        <v>48.250500000000002</v>
      </c>
      <c r="F287" s="42">
        <v>0.20757400000000001</v>
      </c>
      <c r="G287" s="42">
        <v>100.747</v>
      </c>
      <c r="H287" s="42">
        <v>88.471699999999998</v>
      </c>
      <c r="I287" s="42">
        <v>125.884</v>
      </c>
    </row>
    <row r="288" spans="1:9" s="20" customFormat="1" ht="14" x14ac:dyDescent="0.15">
      <c r="A288" s="20" t="s">
        <v>704</v>
      </c>
      <c r="B288" s="42">
        <v>40.695</v>
      </c>
      <c r="C288" s="42">
        <v>11.158799999999999</v>
      </c>
      <c r="D288" s="42">
        <v>0.41032000000000002</v>
      </c>
      <c r="E288" s="42">
        <v>48.3752</v>
      </c>
      <c r="F288" s="42">
        <v>0.20711499999999999</v>
      </c>
      <c r="G288" s="42">
        <v>100.846</v>
      </c>
      <c r="H288" s="42">
        <v>88.542299999999997</v>
      </c>
      <c r="I288" s="42">
        <v>131.756</v>
      </c>
    </row>
    <row r="289" spans="1:75" s="20" customFormat="1" ht="14" x14ac:dyDescent="0.15">
      <c r="A289" s="20" t="s">
        <v>704</v>
      </c>
      <c r="B289" s="42">
        <v>40.682200000000002</v>
      </c>
      <c r="C289" s="42">
        <v>11.155099999999999</v>
      </c>
      <c r="D289" s="42">
        <v>0.40917300000000001</v>
      </c>
      <c r="E289" s="42">
        <v>48.429600000000001</v>
      </c>
      <c r="F289" s="42">
        <v>0.20136499999999999</v>
      </c>
      <c r="G289" s="42">
        <v>100.877</v>
      </c>
      <c r="H289" s="42">
        <v>88.557100000000005</v>
      </c>
      <c r="I289" s="42">
        <v>137.76599999999999</v>
      </c>
    </row>
    <row r="290" spans="1:75" s="20" customFormat="1" ht="14" x14ac:dyDescent="0.15">
      <c r="A290" s="20" t="s">
        <v>704</v>
      </c>
      <c r="B290" s="42">
        <v>40.704599999999999</v>
      </c>
      <c r="C290" s="42">
        <v>11.101599999999999</v>
      </c>
      <c r="D290" s="42">
        <v>0.40429799999999999</v>
      </c>
      <c r="E290" s="42">
        <v>48.456499999999998</v>
      </c>
      <c r="F290" s="42">
        <v>0.199601</v>
      </c>
      <c r="G290" s="42">
        <v>100.867</v>
      </c>
      <c r="H290" s="42">
        <v>88.6113</v>
      </c>
      <c r="I290" s="42">
        <v>143.77699999999999</v>
      </c>
    </row>
    <row r="293" spans="1:75" s="20" customFormat="1" ht="14" x14ac:dyDescent="0.15">
      <c r="B293" s="28" t="s">
        <v>51</v>
      </c>
      <c r="C293" s="28" t="s">
        <v>54</v>
      </c>
      <c r="D293" s="28" t="s">
        <v>55</v>
      </c>
      <c r="E293" s="28" t="s">
        <v>57</v>
      </c>
      <c r="F293" s="28" t="s">
        <v>58</v>
      </c>
      <c r="G293" s="28" t="s">
        <v>61</v>
      </c>
      <c r="H293" s="28" t="s">
        <v>674</v>
      </c>
      <c r="I293" s="28" t="s">
        <v>745</v>
      </c>
      <c r="M293" s="28"/>
      <c r="N293" s="28"/>
      <c r="O293" s="28"/>
    </row>
    <row r="294" spans="1:75" s="20" customFormat="1" ht="14" x14ac:dyDescent="0.15">
      <c r="A294" s="20" t="s">
        <v>705</v>
      </c>
      <c r="B294" s="42">
        <v>39.130899999999997</v>
      </c>
      <c r="C294" s="42">
        <v>20.290900000000001</v>
      </c>
      <c r="D294" s="42">
        <v>0.18742400000000001</v>
      </c>
      <c r="E294" s="42">
        <v>40.313099999999999</v>
      </c>
      <c r="F294" s="42">
        <v>0.24729599999999999</v>
      </c>
      <c r="G294" s="42">
        <v>100.17</v>
      </c>
      <c r="H294" s="42">
        <v>77.981099999999998</v>
      </c>
      <c r="I294" s="42">
        <v>0</v>
      </c>
    </row>
    <row r="295" spans="1:75" s="20" customFormat="1" ht="14" x14ac:dyDescent="0.15">
      <c r="A295" s="20" t="s">
        <v>705</v>
      </c>
      <c r="B295" s="42">
        <v>39.411999999999999</v>
      </c>
      <c r="C295" s="42">
        <v>18.752600000000001</v>
      </c>
      <c r="D295" s="42">
        <v>0.230797</v>
      </c>
      <c r="E295" s="42">
        <v>41.710999999999999</v>
      </c>
      <c r="F295" s="42">
        <v>0.24282699999999999</v>
      </c>
      <c r="G295" s="42">
        <v>100.349</v>
      </c>
      <c r="H295" s="42">
        <v>79.858800000000002</v>
      </c>
      <c r="I295" s="42">
        <v>4.9989299999999997</v>
      </c>
    </row>
    <row r="296" spans="1:75" s="20" customFormat="1" ht="14" x14ac:dyDescent="0.15">
      <c r="A296" s="20" t="s">
        <v>705</v>
      </c>
      <c r="B296" s="42">
        <v>39.695999999999998</v>
      </c>
      <c r="C296" s="42">
        <v>17.659700000000001</v>
      </c>
      <c r="D296" s="42">
        <v>0.25909700000000002</v>
      </c>
      <c r="E296" s="42">
        <v>42.714300000000001</v>
      </c>
      <c r="F296" s="42">
        <v>0.22659299999999999</v>
      </c>
      <c r="G296" s="42">
        <v>100.556</v>
      </c>
      <c r="H296" s="42">
        <v>81.173299999999998</v>
      </c>
      <c r="I296" s="42">
        <v>11.353899999999999</v>
      </c>
    </row>
    <row r="297" spans="1:75" s="20" customFormat="1" ht="14" x14ac:dyDescent="0.15">
      <c r="A297" s="20" t="s">
        <v>705</v>
      </c>
      <c r="B297" s="42">
        <v>39.853000000000002</v>
      </c>
      <c r="C297" s="42">
        <v>16.8431</v>
      </c>
      <c r="D297" s="42">
        <v>0.28697400000000001</v>
      </c>
      <c r="E297" s="42">
        <v>43.556199999999997</v>
      </c>
      <c r="F297" s="42">
        <v>0.22527700000000001</v>
      </c>
      <c r="G297" s="42">
        <v>100.765</v>
      </c>
      <c r="H297" s="42">
        <v>82.173900000000003</v>
      </c>
      <c r="I297" s="42">
        <v>17.006499999999999</v>
      </c>
      <c r="Q297" s="43"/>
      <c r="V297" s="43"/>
      <c r="AA297" s="43"/>
    </row>
    <row r="298" spans="1:75" s="20" customFormat="1" ht="14" x14ac:dyDescent="0.15">
      <c r="A298" s="20" t="s">
        <v>705</v>
      </c>
      <c r="B298" s="42">
        <v>40.0364</v>
      </c>
      <c r="C298" s="42">
        <v>16.060500000000001</v>
      </c>
      <c r="D298" s="42">
        <v>0.30632599999999999</v>
      </c>
      <c r="E298" s="42">
        <v>44.163499999999999</v>
      </c>
      <c r="F298" s="42">
        <v>0.212421</v>
      </c>
      <c r="G298" s="42">
        <v>100.779</v>
      </c>
      <c r="H298" s="42">
        <v>83.055999999999997</v>
      </c>
      <c r="I298" s="42">
        <v>22.803599999999999</v>
      </c>
      <c r="BW298" s="43"/>
    </row>
    <row r="299" spans="1:75" s="20" customFormat="1" ht="14" x14ac:dyDescent="0.15">
      <c r="A299" s="20" t="s">
        <v>705</v>
      </c>
      <c r="B299" s="42">
        <v>40.187199999999997</v>
      </c>
      <c r="C299" s="42">
        <v>15.276300000000001</v>
      </c>
      <c r="D299" s="42">
        <v>0.335393</v>
      </c>
      <c r="E299" s="42">
        <v>44.814500000000002</v>
      </c>
      <c r="F299" s="42">
        <v>0.20833599999999999</v>
      </c>
      <c r="G299" s="42">
        <v>100.822</v>
      </c>
      <c r="H299" s="42">
        <v>83.947100000000006</v>
      </c>
      <c r="I299" s="42">
        <v>28.6494</v>
      </c>
    </row>
    <row r="300" spans="1:75" s="20" customFormat="1" ht="14" x14ac:dyDescent="0.15">
      <c r="A300" s="20" t="s">
        <v>705</v>
      </c>
      <c r="B300" s="42">
        <v>40.307000000000002</v>
      </c>
      <c r="C300" s="42">
        <v>14.724399999999999</v>
      </c>
      <c r="D300" s="42">
        <v>0.363676</v>
      </c>
      <c r="E300" s="42">
        <v>45.2913</v>
      </c>
      <c r="F300" s="42">
        <v>0.20177600000000001</v>
      </c>
      <c r="G300" s="42">
        <v>100.88800000000001</v>
      </c>
      <c r="H300" s="42">
        <v>84.575299999999999</v>
      </c>
      <c r="I300" s="42">
        <v>34.183</v>
      </c>
    </row>
    <row r="301" spans="1:75" s="20" customFormat="1" ht="14" x14ac:dyDescent="0.15">
      <c r="A301" s="20" t="s">
        <v>705</v>
      </c>
      <c r="B301" s="42">
        <v>40.404899999999998</v>
      </c>
      <c r="C301" s="42">
        <v>14.070399999999999</v>
      </c>
      <c r="D301" s="42">
        <v>0.38955299999999998</v>
      </c>
      <c r="E301" s="42">
        <v>45.865000000000002</v>
      </c>
      <c r="F301" s="42">
        <v>0.19791500000000001</v>
      </c>
      <c r="G301" s="42">
        <v>100.928</v>
      </c>
      <c r="H301" s="42">
        <v>85.317099999999996</v>
      </c>
      <c r="I301" s="42">
        <v>39.980200000000004</v>
      </c>
    </row>
    <row r="302" spans="1:75" s="20" customFormat="1" ht="14" x14ac:dyDescent="0.15">
      <c r="A302" s="20" t="s">
        <v>705</v>
      </c>
      <c r="B302" s="42">
        <v>40.525500000000001</v>
      </c>
      <c r="C302" s="42">
        <v>13.4964</v>
      </c>
      <c r="D302" s="42">
        <v>0.39801599999999998</v>
      </c>
      <c r="E302" s="42">
        <v>46.370699999999999</v>
      </c>
      <c r="F302" s="42">
        <v>0.192325</v>
      </c>
      <c r="G302" s="42">
        <v>100.983</v>
      </c>
      <c r="H302" s="42">
        <v>85.964100000000002</v>
      </c>
      <c r="I302" s="42">
        <v>45.803899999999999</v>
      </c>
    </row>
    <row r="303" spans="1:75" s="20" customFormat="1" ht="14" x14ac:dyDescent="0.15">
      <c r="A303" s="20" t="s">
        <v>705</v>
      </c>
      <c r="B303" s="42">
        <v>40.586399999999998</v>
      </c>
      <c r="C303" s="42">
        <v>13.141</v>
      </c>
      <c r="D303" s="42">
        <v>0.405501</v>
      </c>
      <c r="E303" s="42">
        <v>46.663699999999999</v>
      </c>
      <c r="F303" s="42">
        <v>0.201381</v>
      </c>
      <c r="G303" s="42">
        <v>100.998</v>
      </c>
      <c r="H303" s="42">
        <v>86.357399999999998</v>
      </c>
      <c r="I303" s="42">
        <v>51.244500000000002</v>
      </c>
    </row>
    <row r="304" spans="1:75" s="20" customFormat="1" ht="14" x14ac:dyDescent="0.15">
      <c r="A304" s="20" t="s">
        <v>705</v>
      </c>
      <c r="B304" s="42">
        <v>40.634500000000003</v>
      </c>
      <c r="C304" s="42">
        <v>12.743</v>
      </c>
      <c r="D304" s="42">
        <v>0.40880499999999997</v>
      </c>
      <c r="E304" s="42">
        <v>47.095199999999998</v>
      </c>
      <c r="F304" s="42">
        <v>0.19701199999999999</v>
      </c>
      <c r="G304" s="42">
        <v>101.07899999999999</v>
      </c>
      <c r="H304" s="42">
        <v>86.821299999999994</v>
      </c>
      <c r="I304" s="42">
        <v>57.1907</v>
      </c>
    </row>
    <row r="305" spans="1:9" s="20" customFormat="1" ht="14" x14ac:dyDescent="0.15">
      <c r="A305" s="20" t="s">
        <v>705</v>
      </c>
      <c r="B305" s="42">
        <v>40.712800000000001</v>
      </c>
      <c r="C305" s="42">
        <v>12.4048</v>
      </c>
      <c r="D305" s="42">
        <v>0.413966</v>
      </c>
      <c r="E305" s="42">
        <v>47.267600000000002</v>
      </c>
      <c r="F305" s="42">
        <v>0.19290199999999999</v>
      </c>
      <c r="G305" s="42">
        <v>100.992</v>
      </c>
      <c r="H305" s="42">
        <v>87.167000000000002</v>
      </c>
      <c r="I305" s="42">
        <v>62.842399999999998</v>
      </c>
    </row>
    <row r="306" spans="1:9" s="20" customFormat="1" ht="14" x14ac:dyDescent="0.15">
      <c r="A306" s="20" t="s">
        <v>705</v>
      </c>
      <c r="B306" s="42">
        <v>40.826999999999998</v>
      </c>
      <c r="C306" s="42">
        <v>12.135</v>
      </c>
      <c r="D306" s="42">
        <v>0.42080699999999999</v>
      </c>
      <c r="E306" s="42">
        <v>47.5473</v>
      </c>
      <c r="F306" s="42">
        <v>0.203349</v>
      </c>
      <c r="G306" s="42">
        <v>101.134</v>
      </c>
      <c r="H306" s="42">
        <v>87.475800000000007</v>
      </c>
      <c r="I306" s="42">
        <v>68.445499999999996</v>
      </c>
    </row>
    <row r="307" spans="1:9" s="20" customFormat="1" ht="14" x14ac:dyDescent="0.15">
      <c r="A307" s="20" t="s">
        <v>705</v>
      </c>
      <c r="B307" s="42">
        <v>40.8108</v>
      </c>
      <c r="C307" s="42">
        <v>11.9704</v>
      </c>
      <c r="D307" s="42">
        <v>0.41389500000000001</v>
      </c>
      <c r="E307" s="42">
        <v>47.767099999999999</v>
      </c>
      <c r="F307" s="42">
        <v>0.20158799999999999</v>
      </c>
      <c r="G307" s="42">
        <v>101.164</v>
      </c>
      <c r="H307" s="42">
        <v>87.674499999999995</v>
      </c>
      <c r="I307" s="42">
        <v>74.414199999999994</v>
      </c>
    </row>
    <row r="308" spans="1:9" s="20" customFormat="1" ht="14" x14ac:dyDescent="0.15">
      <c r="A308" s="20" t="s">
        <v>705</v>
      </c>
      <c r="B308" s="42">
        <v>40.867400000000004</v>
      </c>
      <c r="C308" s="42">
        <v>11.757999999999999</v>
      </c>
      <c r="D308" s="42">
        <v>0.41512199999999999</v>
      </c>
      <c r="E308" s="42">
        <v>47.888100000000001</v>
      </c>
      <c r="F308" s="42">
        <v>0.200456</v>
      </c>
      <c r="G308" s="42">
        <v>101.129</v>
      </c>
      <c r="H308" s="42">
        <v>87.893699999999995</v>
      </c>
      <c r="I308" s="42">
        <v>80.040099999999995</v>
      </c>
    </row>
    <row r="309" spans="1:9" s="20" customFormat="1" ht="14" x14ac:dyDescent="0.15">
      <c r="A309" s="20" t="s">
        <v>705</v>
      </c>
      <c r="B309" s="42">
        <v>40.875900000000001</v>
      </c>
      <c r="C309" s="42">
        <v>11.6717</v>
      </c>
      <c r="D309" s="42">
        <v>0.41965999999999998</v>
      </c>
      <c r="E309" s="42">
        <v>47.949800000000003</v>
      </c>
      <c r="F309" s="42">
        <v>0.19933300000000001</v>
      </c>
      <c r="G309" s="42">
        <v>101.116</v>
      </c>
      <c r="H309" s="42">
        <v>87.985399999999998</v>
      </c>
      <c r="I309" s="42">
        <v>85.936899999999994</v>
      </c>
    </row>
    <row r="310" spans="1:9" s="20" customFormat="1" ht="14" x14ac:dyDescent="0.15">
      <c r="A310" s="20" t="s">
        <v>705</v>
      </c>
      <c r="B310" s="42">
        <v>40.881100000000004</v>
      </c>
      <c r="C310" s="42">
        <v>11.5481</v>
      </c>
      <c r="D310" s="42">
        <v>0.42338999999999999</v>
      </c>
      <c r="E310" s="42">
        <v>48.069099999999999</v>
      </c>
      <c r="F310" s="42">
        <v>0.20066600000000001</v>
      </c>
      <c r="G310" s="42">
        <v>101.122</v>
      </c>
      <c r="H310" s="42">
        <v>88.123500000000007</v>
      </c>
      <c r="I310" s="42">
        <v>91.513300000000001</v>
      </c>
    </row>
    <row r="311" spans="1:9" s="20" customFormat="1" ht="14" x14ac:dyDescent="0.15">
      <c r="A311" s="20" t="s">
        <v>705</v>
      </c>
      <c r="B311" s="42">
        <v>40.9131</v>
      </c>
      <c r="C311" s="42">
        <v>11.5777</v>
      </c>
      <c r="D311" s="42">
        <v>0.41930499999999998</v>
      </c>
      <c r="E311" s="42">
        <v>48.134599999999999</v>
      </c>
      <c r="F311" s="42">
        <v>0.20479</v>
      </c>
      <c r="G311" s="42">
        <v>101.25</v>
      </c>
      <c r="H311" s="42">
        <v>88.111099999999993</v>
      </c>
      <c r="I311" s="42">
        <v>97.358999999999995</v>
      </c>
    </row>
    <row r="312" spans="1:9" s="20" customFormat="1" ht="14" x14ac:dyDescent="0.15">
      <c r="A312" s="20" t="s">
        <v>705</v>
      </c>
      <c r="B312" s="42">
        <v>40.934800000000003</v>
      </c>
      <c r="C312" s="42">
        <v>11.4915</v>
      </c>
      <c r="D312" s="42">
        <v>0.41910799999999998</v>
      </c>
      <c r="E312" s="42">
        <v>48.110399999999998</v>
      </c>
      <c r="F312" s="42">
        <v>0.20136599999999999</v>
      </c>
      <c r="G312" s="42">
        <v>101.157</v>
      </c>
      <c r="H312" s="42">
        <v>88.183899999999994</v>
      </c>
      <c r="I312" s="42">
        <v>103.035</v>
      </c>
    </row>
    <row r="313" spans="1:9" s="20" customFormat="1" ht="14" x14ac:dyDescent="0.15">
      <c r="A313" s="20" t="s">
        <v>705</v>
      </c>
      <c r="B313" s="42">
        <v>40.916899999999998</v>
      </c>
      <c r="C313" s="42">
        <v>11.518800000000001</v>
      </c>
      <c r="D313" s="42">
        <v>0.41971199999999997</v>
      </c>
      <c r="E313" s="42">
        <v>48.094499999999996</v>
      </c>
      <c r="F313" s="42">
        <v>0.198548</v>
      </c>
      <c r="G313" s="42">
        <v>101.148</v>
      </c>
      <c r="H313" s="42">
        <v>88.155600000000007</v>
      </c>
      <c r="I313" s="42">
        <v>108.904</v>
      </c>
    </row>
    <row r="314" spans="1:9" s="20" customFormat="1" ht="14" x14ac:dyDescent="0.15">
      <c r="A314" s="20" t="s">
        <v>705</v>
      </c>
      <c r="B314" s="42">
        <v>40.9238</v>
      </c>
      <c r="C314" s="42">
        <v>11.4589</v>
      </c>
      <c r="D314" s="42">
        <v>0.42297400000000002</v>
      </c>
      <c r="E314" s="42">
        <v>48.1404</v>
      </c>
      <c r="F314" s="42">
        <v>0.19620000000000001</v>
      </c>
      <c r="G314" s="42">
        <v>101.142</v>
      </c>
      <c r="H314" s="42">
        <v>88.219899999999996</v>
      </c>
      <c r="I314" s="42">
        <v>114.556</v>
      </c>
    </row>
    <row r="315" spans="1:9" s="20" customFormat="1" ht="14" x14ac:dyDescent="0.15">
      <c r="A315" s="20" t="s">
        <v>705</v>
      </c>
      <c r="B315" s="42">
        <v>40.930300000000003</v>
      </c>
      <c r="C315" s="42">
        <v>11.422499999999999</v>
      </c>
      <c r="D315" s="42">
        <v>0.41416700000000001</v>
      </c>
      <c r="E315" s="42">
        <v>48.157299999999999</v>
      </c>
      <c r="F315" s="42">
        <v>0.202406</v>
      </c>
      <c r="G315" s="42">
        <v>101.127</v>
      </c>
      <c r="H315" s="42">
        <v>88.256500000000003</v>
      </c>
      <c r="I315" s="42">
        <v>120.232</v>
      </c>
    </row>
    <row r="316" spans="1:9" s="20" customFormat="1" ht="14" x14ac:dyDescent="0.15">
      <c r="A316" s="20" t="s">
        <v>705</v>
      </c>
      <c r="B316" s="42">
        <v>40.978000000000002</v>
      </c>
      <c r="C316" s="42">
        <v>11.4101</v>
      </c>
      <c r="D316" s="42">
        <v>0.42300199999999999</v>
      </c>
      <c r="E316" s="42">
        <v>48.173000000000002</v>
      </c>
      <c r="F316" s="42">
        <v>0.19726199999999999</v>
      </c>
      <c r="G316" s="42">
        <v>101.181</v>
      </c>
      <c r="H316" s="42">
        <v>88.271199999999993</v>
      </c>
      <c r="I316" s="42">
        <v>125.90900000000001</v>
      </c>
    </row>
    <row r="317" spans="1:9" s="20" customFormat="1" ht="14" x14ac:dyDescent="0.15">
      <c r="A317" s="20" t="s">
        <v>705</v>
      </c>
      <c r="B317" s="42">
        <v>40.952800000000003</v>
      </c>
      <c r="C317" s="42">
        <v>11.440799999999999</v>
      </c>
      <c r="D317" s="42">
        <v>0.41694100000000001</v>
      </c>
      <c r="E317" s="42">
        <v>48.188499999999998</v>
      </c>
      <c r="F317" s="42">
        <v>0.202316</v>
      </c>
      <c r="G317" s="42">
        <v>101.20099999999999</v>
      </c>
      <c r="H317" s="42">
        <v>88.246700000000004</v>
      </c>
      <c r="I317" s="42">
        <v>131.65799999999999</v>
      </c>
    </row>
    <row r="318" spans="1:9" s="20" customFormat="1" ht="14" x14ac:dyDescent="0.15">
      <c r="A318" s="20" t="s">
        <v>705</v>
      </c>
      <c r="B318" s="42">
        <v>40.967500000000001</v>
      </c>
      <c r="C318" s="42">
        <v>11.4094</v>
      </c>
      <c r="D318" s="42">
        <v>0.426929</v>
      </c>
      <c r="E318" s="42">
        <v>48.148800000000001</v>
      </c>
      <c r="F318" s="42">
        <v>0.19999500000000001</v>
      </c>
      <c r="G318" s="42">
        <v>101.15300000000001</v>
      </c>
      <c r="H318" s="42">
        <v>88.266599999999997</v>
      </c>
      <c r="I318" s="42">
        <v>137.48099999999999</v>
      </c>
    </row>
    <row r="321" spans="1:27" s="20" customFormat="1" ht="14" x14ac:dyDescent="0.15">
      <c r="B321" s="28" t="s">
        <v>51</v>
      </c>
      <c r="C321" s="28" t="s">
        <v>54</v>
      </c>
      <c r="D321" s="28" t="s">
        <v>55</v>
      </c>
      <c r="E321" s="28" t="s">
        <v>57</v>
      </c>
      <c r="F321" s="28" t="s">
        <v>58</v>
      </c>
      <c r="G321" s="28" t="s">
        <v>61</v>
      </c>
      <c r="H321" s="28" t="s">
        <v>674</v>
      </c>
      <c r="I321" s="28" t="s">
        <v>745</v>
      </c>
    </row>
    <row r="322" spans="1:27" s="20" customFormat="1" ht="14" x14ac:dyDescent="0.15">
      <c r="A322" s="20" t="s">
        <v>706</v>
      </c>
      <c r="B322" s="42">
        <v>38.8643</v>
      </c>
      <c r="C322" s="42">
        <v>21.545000000000002</v>
      </c>
      <c r="D322" s="42">
        <v>0.17168800000000001</v>
      </c>
      <c r="E322" s="42">
        <v>39.420999999999999</v>
      </c>
      <c r="F322" s="42">
        <v>0.24881300000000001</v>
      </c>
      <c r="G322" s="42">
        <v>100.251</v>
      </c>
      <c r="H322" s="42">
        <v>76.534700000000001</v>
      </c>
      <c r="I322" s="42">
        <v>0</v>
      </c>
    </row>
    <row r="323" spans="1:27" s="20" customFormat="1" ht="14" x14ac:dyDescent="0.15">
      <c r="A323" s="20" t="s">
        <v>706</v>
      </c>
      <c r="B323" s="42">
        <v>39.104300000000002</v>
      </c>
      <c r="C323" s="42">
        <v>20.704999999999998</v>
      </c>
      <c r="D323" s="42">
        <v>0.178756</v>
      </c>
      <c r="E323" s="42">
        <v>40.297499999999999</v>
      </c>
      <c r="F323" s="42">
        <v>0.23743900000000001</v>
      </c>
      <c r="G323" s="42">
        <v>100.523</v>
      </c>
      <c r="H323" s="42">
        <v>77.625500000000002</v>
      </c>
      <c r="I323" s="42">
        <v>4.7815300000000001</v>
      </c>
    </row>
    <row r="324" spans="1:27" s="20" customFormat="1" ht="14" x14ac:dyDescent="0.15">
      <c r="A324" s="20" t="s">
        <v>706</v>
      </c>
      <c r="B324" s="42">
        <v>39.192100000000003</v>
      </c>
      <c r="C324" s="42">
        <v>19.889900000000001</v>
      </c>
      <c r="D324" s="42">
        <v>0.19895299999999999</v>
      </c>
      <c r="E324" s="42">
        <v>41.010300000000001</v>
      </c>
      <c r="F324" s="42">
        <v>0.230542</v>
      </c>
      <c r="G324" s="42">
        <v>100.52200000000001</v>
      </c>
      <c r="H324" s="42">
        <v>78.611699999999999</v>
      </c>
      <c r="I324" s="42">
        <v>9.4046199999999995</v>
      </c>
      <c r="Q324" s="43"/>
      <c r="V324" s="43"/>
      <c r="AA324" s="43"/>
    </row>
    <row r="325" spans="1:27" s="20" customFormat="1" ht="14" x14ac:dyDescent="0.15">
      <c r="A325" s="20" t="s">
        <v>706</v>
      </c>
      <c r="B325" s="42">
        <v>39.313899999999997</v>
      </c>
      <c r="C325" s="42">
        <v>19.368400000000001</v>
      </c>
      <c r="D325" s="42">
        <v>0.211143</v>
      </c>
      <c r="E325" s="42">
        <v>41.5366</v>
      </c>
      <c r="F325" s="42">
        <v>0.22911200000000001</v>
      </c>
      <c r="G325" s="42">
        <v>100.65900000000001</v>
      </c>
      <c r="H325" s="42">
        <v>79.2654</v>
      </c>
      <c r="I325" s="42">
        <v>14.0449</v>
      </c>
    </row>
    <row r="326" spans="1:27" s="20" customFormat="1" ht="14" x14ac:dyDescent="0.15">
      <c r="A326" s="20" t="s">
        <v>706</v>
      </c>
      <c r="B326" s="42">
        <v>39.447499999999998</v>
      </c>
      <c r="C326" s="42">
        <v>18.6343</v>
      </c>
      <c r="D326" s="42">
        <v>0.21843899999999999</v>
      </c>
      <c r="E326" s="42">
        <v>42.077800000000003</v>
      </c>
      <c r="F326" s="42">
        <v>0.228438</v>
      </c>
      <c r="G326" s="42">
        <v>100.607</v>
      </c>
      <c r="H326" s="42">
        <v>80.100399999999993</v>
      </c>
      <c r="I326" s="42">
        <v>18.7456</v>
      </c>
    </row>
    <row r="327" spans="1:27" s="20" customFormat="1" ht="14" x14ac:dyDescent="0.15">
      <c r="A327" s="20" t="s">
        <v>706</v>
      </c>
      <c r="B327" s="42">
        <v>39.595399999999998</v>
      </c>
      <c r="C327" s="42">
        <v>18.019600000000001</v>
      </c>
      <c r="D327" s="42">
        <v>0.236507</v>
      </c>
      <c r="E327" s="42">
        <v>42.728099999999998</v>
      </c>
      <c r="F327" s="42">
        <v>0.21895700000000001</v>
      </c>
      <c r="G327" s="42">
        <v>100.79900000000001</v>
      </c>
      <c r="H327" s="42">
        <v>80.868099999999998</v>
      </c>
      <c r="I327" s="42">
        <v>23.326699999999999</v>
      </c>
    </row>
    <row r="328" spans="1:27" s="20" customFormat="1" ht="14" x14ac:dyDescent="0.15">
      <c r="A328" s="20" t="s">
        <v>706</v>
      </c>
      <c r="B328" s="42">
        <v>39.7273</v>
      </c>
      <c r="C328" s="42">
        <v>17.398099999999999</v>
      </c>
      <c r="D328" s="42">
        <v>0.25161600000000001</v>
      </c>
      <c r="E328" s="42">
        <v>43.197899999999997</v>
      </c>
      <c r="F328" s="42">
        <v>0.215839</v>
      </c>
      <c r="G328" s="42">
        <v>100.791</v>
      </c>
      <c r="H328" s="42">
        <v>81.5702</v>
      </c>
      <c r="I328" s="42">
        <v>28.089300000000001</v>
      </c>
    </row>
    <row r="329" spans="1:27" s="20" customFormat="1" ht="14" x14ac:dyDescent="0.15">
      <c r="A329" s="20" t="s">
        <v>706</v>
      </c>
      <c r="B329" s="42">
        <v>39.7866</v>
      </c>
      <c r="C329" s="42">
        <v>16.9133</v>
      </c>
      <c r="D329" s="42">
        <v>0.26555099999999998</v>
      </c>
      <c r="E329" s="42">
        <v>43.639200000000002</v>
      </c>
      <c r="F329" s="42">
        <v>0.20830699999999999</v>
      </c>
      <c r="G329" s="42">
        <v>100.813</v>
      </c>
      <c r="H329" s="42">
        <v>82.140900000000002</v>
      </c>
      <c r="I329" s="42">
        <v>32.729500000000002</v>
      </c>
    </row>
    <row r="330" spans="1:27" s="20" customFormat="1" ht="14" x14ac:dyDescent="0.15">
      <c r="A330" s="20" t="s">
        <v>706</v>
      </c>
      <c r="B330" s="42">
        <v>39.8294</v>
      </c>
      <c r="C330" s="42">
        <v>16.4375</v>
      </c>
      <c r="D330" s="42">
        <v>0.274947</v>
      </c>
      <c r="E330" s="42">
        <v>44.073300000000003</v>
      </c>
      <c r="F330" s="42">
        <v>0.20725299999999999</v>
      </c>
      <c r="G330" s="42">
        <v>100.822</v>
      </c>
      <c r="H330" s="42">
        <v>82.697699999999998</v>
      </c>
      <c r="I330" s="42">
        <v>37.430199999999999</v>
      </c>
    </row>
    <row r="331" spans="1:27" s="20" customFormat="1" ht="14" x14ac:dyDescent="0.15">
      <c r="A331" s="20" t="s">
        <v>706</v>
      </c>
      <c r="B331" s="42">
        <v>39.945099999999996</v>
      </c>
      <c r="C331" s="42">
        <v>16.118500000000001</v>
      </c>
      <c r="D331" s="42">
        <v>0.27846199999999999</v>
      </c>
      <c r="E331" s="42">
        <v>44.379300000000001</v>
      </c>
      <c r="F331" s="42">
        <v>0.20466899999999999</v>
      </c>
      <c r="G331" s="42">
        <v>100.926</v>
      </c>
      <c r="H331" s="42">
        <v>83.073800000000006</v>
      </c>
      <c r="I331" s="42">
        <v>42.15</v>
      </c>
    </row>
    <row r="332" spans="1:27" s="20" customFormat="1" ht="14" x14ac:dyDescent="0.15">
      <c r="A332" s="20" t="s">
        <v>706</v>
      </c>
      <c r="B332" s="42">
        <v>39.973999999999997</v>
      </c>
      <c r="C332" s="42">
        <v>15.6873</v>
      </c>
      <c r="D332" s="42">
        <v>0.29084599999999999</v>
      </c>
      <c r="E332" s="42">
        <v>44.777200000000001</v>
      </c>
      <c r="F332" s="42">
        <v>0.20661199999999999</v>
      </c>
      <c r="G332" s="42">
        <v>100.93600000000001</v>
      </c>
      <c r="H332" s="42">
        <v>83.574600000000004</v>
      </c>
      <c r="I332" s="42">
        <v>46.9315</v>
      </c>
    </row>
    <row r="333" spans="1:27" s="20" customFormat="1" ht="14" x14ac:dyDescent="0.15">
      <c r="A333" s="20" t="s">
        <v>706</v>
      </c>
      <c r="B333" s="42">
        <v>40.0884</v>
      </c>
      <c r="C333" s="42">
        <v>15.3848</v>
      </c>
      <c r="D333" s="42">
        <v>0.29976999999999998</v>
      </c>
      <c r="E333" s="42">
        <v>45.040500000000002</v>
      </c>
      <c r="F333" s="42">
        <v>0.200264</v>
      </c>
      <c r="G333" s="42">
        <v>101.014</v>
      </c>
      <c r="H333" s="42">
        <v>83.919399999999996</v>
      </c>
      <c r="I333" s="42">
        <v>51.493000000000002</v>
      </c>
    </row>
    <row r="334" spans="1:27" s="20" customFormat="1" ht="14" x14ac:dyDescent="0.15">
      <c r="A334" s="20" t="s">
        <v>706</v>
      </c>
      <c r="B334" s="42">
        <v>40.097999999999999</v>
      </c>
      <c r="C334" s="42">
        <v>15.0741</v>
      </c>
      <c r="D334" s="42">
        <v>0.31127899999999997</v>
      </c>
      <c r="E334" s="42">
        <v>45.2652</v>
      </c>
      <c r="F334" s="42">
        <v>0.20485800000000001</v>
      </c>
      <c r="G334" s="42">
        <v>100.953</v>
      </c>
      <c r="H334" s="42">
        <v>84.258899999999997</v>
      </c>
      <c r="I334" s="42">
        <v>56.190800000000003</v>
      </c>
    </row>
    <row r="335" spans="1:27" s="20" customFormat="1" ht="14" x14ac:dyDescent="0.15">
      <c r="A335" s="20" t="s">
        <v>706</v>
      </c>
      <c r="B335" s="42">
        <v>40.197800000000001</v>
      </c>
      <c r="C335" s="42">
        <v>14.782400000000001</v>
      </c>
      <c r="D335" s="42">
        <v>0.32224900000000001</v>
      </c>
      <c r="E335" s="42">
        <v>45.563200000000002</v>
      </c>
      <c r="F335" s="42">
        <v>0.19641</v>
      </c>
      <c r="G335" s="42">
        <v>101.062</v>
      </c>
      <c r="H335" s="42">
        <v>84.602099999999993</v>
      </c>
      <c r="I335" s="42">
        <v>60.855499999999999</v>
      </c>
    </row>
    <row r="336" spans="1:27" s="20" customFormat="1" ht="14" x14ac:dyDescent="0.15">
      <c r="A336" s="20" t="s">
        <v>706</v>
      </c>
      <c r="B336" s="42">
        <v>40.164299999999997</v>
      </c>
      <c r="C336" s="42">
        <v>14.613899999999999</v>
      </c>
      <c r="D336" s="42">
        <v>0.32446999999999998</v>
      </c>
      <c r="E336" s="42">
        <v>45.6021</v>
      </c>
      <c r="F336" s="42">
        <v>0.197407</v>
      </c>
      <c r="G336" s="42">
        <v>100.902</v>
      </c>
      <c r="H336" s="42">
        <v>84.761899999999997</v>
      </c>
      <c r="I336" s="42">
        <v>65.617999999999995</v>
      </c>
    </row>
    <row r="337" spans="1:9" s="20" customFormat="1" ht="14" x14ac:dyDescent="0.15">
      <c r="A337" s="20" t="s">
        <v>706</v>
      </c>
      <c r="B337" s="42">
        <v>40.301600000000001</v>
      </c>
      <c r="C337" s="42">
        <v>14.4457</v>
      </c>
      <c r="D337" s="42">
        <v>0.33033400000000002</v>
      </c>
      <c r="E337" s="42">
        <v>45.885800000000003</v>
      </c>
      <c r="F337" s="42">
        <v>0.19795499999999999</v>
      </c>
      <c r="G337" s="42">
        <v>101.16200000000001</v>
      </c>
      <c r="H337" s="42">
        <v>84.99</v>
      </c>
      <c r="I337" s="42">
        <v>70.337699999999998</v>
      </c>
    </row>
    <row r="338" spans="1:9" s="20" customFormat="1" ht="14" x14ac:dyDescent="0.15">
      <c r="A338" s="20" t="s">
        <v>706</v>
      </c>
      <c r="B338" s="42">
        <v>40.295200000000001</v>
      </c>
      <c r="C338" s="42">
        <v>14.2034</v>
      </c>
      <c r="D338" s="42">
        <v>0.34042600000000001</v>
      </c>
      <c r="E338" s="42">
        <v>45.9587</v>
      </c>
      <c r="F338" s="42">
        <v>0.19760900000000001</v>
      </c>
      <c r="G338" s="42">
        <v>100.995</v>
      </c>
      <c r="H338" s="42">
        <v>85.224599999999995</v>
      </c>
      <c r="I338" s="42">
        <v>75.038499999999999</v>
      </c>
    </row>
    <row r="339" spans="1:9" s="20" customFormat="1" ht="14" x14ac:dyDescent="0.15">
      <c r="A339" s="20" t="s">
        <v>706</v>
      </c>
      <c r="B339" s="42">
        <v>40.331400000000002</v>
      </c>
      <c r="C339" s="42">
        <v>14.0954</v>
      </c>
      <c r="D339" s="42">
        <v>0.33555200000000002</v>
      </c>
      <c r="E339" s="42">
        <v>46.098399999999998</v>
      </c>
      <c r="F339" s="42">
        <v>0.19475799999999999</v>
      </c>
      <c r="G339" s="42">
        <v>101.056</v>
      </c>
      <c r="H339" s="42">
        <v>85.358400000000003</v>
      </c>
      <c r="I339" s="42">
        <v>79.596999999999994</v>
      </c>
    </row>
    <row r="340" spans="1:9" s="20" customFormat="1" ht="14" x14ac:dyDescent="0.15">
      <c r="A340" s="20" t="s">
        <v>706</v>
      </c>
      <c r="B340" s="42">
        <v>40.258800000000001</v>
      </c>
      <c r="C340" s="42">
        <v>14.082800000000001</v>
      </c>
      <c r="D340" s="42">
        <v>0.34971600000000003</v>
      </c>
      <c r="E340" s="42">
        <v>46.142899999999997</v>
      </c>
      <c r="F340" s="42">
        <v>0.194384</v>
      </c>
      <c r="G340" s="42">
        <v>101.029</v>
      </c>
      <c r="H340" s="42">
        <v>85.381699999999995</v>
      </c>
      <c r="I340" s="42">
        <v>84.381600000000006</v>
      </c>
    </row>
    <row r="341" spans="1:9" s="20" customFormat="1" ht="14" x14ac:dyDescent="0.15">
      <c r="A341" s="20" t="s">
        <v>706</v>
      </c>
      <c r="B341" s="42">
        <v>40.3155</v>
      </c>
      <c r="C341" s="42">
        <v>14.1098</v>
      </c>
      <c r="D341" s="42">
        <v>0.34201999999999999</v>
      </c>
      <c r="E341" s="42">
        <v>46.147300000000001</v>
      </c>
      <c r="F341" s="42">
        <v>0.19765099999999999</v>
      </c>
      <c r="G341" s="42">
        <v>101.11199999999999</v>
      </c>
      <c r="H341" s="42">
        <v>85.358900000000006</v>
      </c>
      <c r="I341" s="42">
        <v>89.018799999999999</v>
      </c>
    </row>
    <row r="342" spans="1:9" s="20" customFormat="1" ht="14" x14ac:dyDescent="0.15">
      <c r="A342" s="20" t="s">
        <v>706</v>
      </c>
      <c r="B342" s="42">
        <v>40.292499999999997</v>
      </c>
      <c r="C342" s="42">
        <v>14.0213</v>
      </c>
      <c r="D342" s="42">
        <v>0.34238400000000002</v>
      </c>
      <c r="E342" s="42">
        <v>46.167299999999997</v>
      </c>
      <c r="F342" s="42">
        <v>0.19699</v>
      </c>
      <c r="G342" s="42">
        <v>101.02</v>
      </c>
      <c r="H342" s="42">
        <v>85.442800000000005</v>
      </c>
      <c r="I342" s="42">
        <v>93.659000000000006</v>
      </c>
    </row>
    <row r="343" spans="1:9" s="20" customFormat="1" ht="14" x14ac:dyDescent="0.15">
      <c r="A343" s="20" t="s">
        <v>706</v>
      </c>
      <c r="B343" s="42">
        <v>40.277799999999999</v>
      </c>
      <c r="C343" s="42">
        <v>14.0807</v>
      </c>
      <c r="D343" s="42">
        <v>0.34610999999999997</v>
      </c>
      <c r="E343" s="42">
        <v>46.204799999999999</v>
      </c>
      <c r="F343" s="42">
        <v>0.19569900000000001</v>
      </c>
      <c r="G343" s="42">
        <v>101.105</v>
      </c>
      <c r="H343" s="42">
        <v>85.400199999999998</v>
      </c>
      <c r="I343" s="42">
        <v>98.359800000000007</v>
      </c>
    </row>
    <row r="344" spans="1:9" s="20" customFormat="1" ht="14" x14ac:dyDescent="0.15">
      <c r="A344" s="20" t="s">
        <v>706</v>
      </c>
      <c r="B344" s="42">
        <v>40.312800000000003</v>
      </c>
      <c r="C344" s="42">
        <v>14.1805</v>
      </c>
      <c r="D344" s="42">
        <v>0.34837299999999999</v>
      </c>
      <c r="E344" s="42">
        <v>46.135100000000001</v>
      </c>
      <c r="F344" s="42">
        <v>0.19823199999999999</v>
      </c>
      <c r="G344" s="42">
        <v>101.175</v>
      </c>
      <c r="H344" s="42">
        <v>85.293000000000006</v>
      </c>
      <c r="I344" s="42">
        <v>103</v>
      </c>
    </row>
    <row r="345" spans="1:9" s="20" customFormat="1" ht="14" x14ac:dyDescent="0.15">
      <c r="A345" s="20" t="s">
        <v>706</v>
      </c>
      <c r="B345" s="42">
        <v>40.213999999999999</v>
      </c>
      <c r="C345" s="42">
        <v>14.3316</v>
      </c>
      <c r="D345" s="42">
        <v>0.34109200000000001</v>
      </c>
      <c r="E345" s="42">
        <v>46.041699999999999</v>
      </c>
      <c r="F345" s="42">
        <v>0.19140099999999999</v>
      </c>
      <c r="G345" s="42">
        <v>101.12</v>
      </c>
      <c r="H345" s="42">
        <v>85.133899999999997</v>
      </c>
      <c r="I345" s="42">
        <v>107.64</v>
      </c>
    </row>
    <row r="346" spans="1:9" s="20" customFormat="1" ht="14" x14ac:dyDescent="0.15">
      <c r="A346" s="20" t="s">
        <v>706</v>
      </c>
      <c r="B346" s="42">
        <v>40.264000000000003</v>
      </c>
      <c r="C346" s="42">
        <v>14.42</v>
      </c>
      <c r="D346" s="42">
        <v>0.34444799999999998</v>
      </c>
      <c r="E346" s="42">
        <v>45.891500000000001</v>
      </c>
      <c r="F346" s="42">
        <v>0.19919999999999999</v>
      </c>
      <c r="G346" s="42">
        <v>101.119</v>
      </c>
      <c r="H346" s="42">
        <v>85.014300000000006</v>
      </c>
      <c r="I346" s="42">
        <v>112.48</v>
      </c>
    </row>
    <row r="349" spans="1:9" s="20" customFormat="1" ht="14" x14ac:dyDescent="0.15">
      <c r="B349" s="28" t="s">
        <v>51</v>
      </c>
      <c r="C349" s="28" t="s">
        <v>54</v>
      </c>
      <c r="D349" s="28" t="s">
        <v>55</v>
      </c>
      <c r="E349" s="28" t="s">
        <v>57</v>
      </c>
      <c r="F349" s="28" t="s">
        <v>58</v>
      </c>
      <c r="G349" s="28" t="s">
        <v>61</v>
      </c>
      <c r="H349" s="28" t="s">
        <v>674</v>
      </c>
      <c r="I349" s="28" t="s">
        <v>745</v>
      </c>
    </row>
    <row r="350" spans="1:9" s="20" customFormat="1" ht="14" x14ac:dyDescent="0.15">
      <c r="A350" s="20" t="s">
        <v>707</v>
      </c>
      <c r="B350" s="42">
        <v>37.4908</v>
      </c>
      <c r="C350" s="42">
        <v>21.542999999999999</v>
      </c>
      <c r="D350" s="42">
        <v>0.16741300000000001</v>
      </c>
      <c r="E350" s="42">
        <v>38.579700000000003</v>
      </c>
      <c r="F350" s="42">
        <v>0.31605</v>
      </c>
      <c r="G350" s="42">
        <v>98.096999999999994</v>
      </c>
      <c r="H350" s="42">
        <v>76.146699999999996</v>
      </c>
      <c r="I350" s="42">
        <v>0</v>
      </c>
    </row>
    <row r="351" spans="1:9" s="20" customFormat="1" ht="14" x14ac:dyDescent="0.15">
      <c r="A351" s="20" t="s">
        <v>707</v>
      </c>
      <c r="B351" s="42">
        <v>37.736499999999999</v>
      </c>
      <c r="C351" s="42">
        <v>19.732299999999999</v>
      </c>
      <c r="D351" s="42">
        <v>0.18832199999999999</v>
      </c>
      <c r="E351" s="42">
        <v>40.558700000000002</v>
      </c>
      <c r="F351" s="42">
        <v>0.256052</v>
      </c>
      <c r="G351" s="42">
        <v>98.471800000000002</v>
      </c>
      <c r="H351" s="42">
        <v>78.559299999999993</v>
      </c>
      <c r="I351" s="42">
        <v>6.6375999999999999</v>
      </c>
    </row>
    <row r="352" spans="1:9" s="20" customFormat="1" ht="14" x14ac:dyDescent="0.15">
      <c r="A352" s="20" t="s">
        <v>707</v>
      </c>
      <c r="B352" s="42">
        <v>37.988</v>
      </c>
      <c r="C352" s="42">
        <v>18.678000000000001</v>
      </c>
      <c r="D352" s="42">
        <v>0.21119399999999999</v>
      </c>
      <c r="E352" s="42">
        <v>41.533900000000003</v>
      </c>
      <c r="F352" s="42">
        <v>0.249442</v>
      </c>
      <c r="G352" s="42">
        <v>98.660600000000002</v>
      </c>
      <c r="H352" s="42">
        <v>79.854500000000002</v>
      </c>
      <c r="I352" s="42">
        <v>13.382099999999999</v>
      </c>
    </row>
    <row r="353" spans="1:27" s="20" customFormat="1" ht="14" x14ac:dyDescent="0.15">
      <c r="A353" s="20" t="s">
        <v>707</v>
      </c>
      <c r="B353" s="42">
        <v>38.1479</v>
      </c>
      <c r="C353" s="42">
        <v>17.933700000000002</v>
      </c>
      <c r="D353" s="42">
        <v>0.238149</v>
      </c>
      <c r="E353" s="42">
        <v>42.203400000000002</v>
      </c>
      <c r="F353" s="42">
        <v>0.25127699999999997</v>
      </c>
      <c r="G353" s="42">
        <v>98.7744</v>
      </c>
      <c r="H353" s="42">
        <v>80.750600000000006</v>
      </c>
      <c r="I353" s="42">
        <v>19.9604</v>
      </c>
      <c r="Q353" s="43"/>
      <c r="V353" s="43"/>
      <c r="AA353" s="43"/>
    </row>
    <row r="354" spans="1:27" s="20" customFormat="1" ht="14" x14ac:dyDescent="0.15">
      <c r="A354" s="20" t="s">
        <v>707</v>
      </c>
      <c r="B354" s="42">
        <v>38.365200000000002</v>
      </c>
      <c r="C354" s="42">
        <v>17.234000000000002</v>
      </c>
      <c r="D354" s="42">
        <v>0.260876</v>
      </c>
      <c r="E354" s="42">
        <v>42.933999999999997</v>
      </c>
      <c r="F354" s="42">
        <v>0.23940600000000001</v>
      </c>
      <c r="G354" s="42">
        <v>99.033500000000004</v>
      </c>
      <c r="H354" s="42">
        <v>81.620500000000007</v>
      </c>
      <c r="I354" s="42">
        <v>26.483599999999999</v>
      </c>
    </row>
    <row r="355" spans="1:27" s="20" customFormat="1" ht="14" x14ac:dyDescent="0.15">
      <c r="A355" s="20" t="s">
        <v>707</v>
      </c>
      <c r="B355" s="42">
        <v>38.395499999999998</v>
      </c>
      <c r="C355" s="42">
        <v>16.475300000000001</v>
      </c>
      <c r="D355" s="42">
        <v>0.28630299999999997</v>
      </c>
      <c r="E355" s="42">
        <v>43.485700000000001</v>
      </c>
      <c r="F355" s="42">
        <v>0.232572</v>
      </c>
      <c r="G355" s="42">
        <v>98.875399999999999</v>
      </c>
      <c r="H355" s="42">
        <v>82.471699999999998</v>
      </c>
      <c r="I355" s="42">
        <v>33.222700000000003</v>
      </c>
    </row>
    <row r="356" spans="1:27" s="20" customFormat="1" ht="14" x14ac:dyDescent="0.15">
      <c r="A356" s="20" t="s">
        <v>707</v>
      </c>
      <c r="B356" s="42">
        <v>38.564500000000002</v>
      </c>
      <c r="C356" s="42">
        <v>15.819800000000001</v>
      </c>
      <c r="D356" s="42">
        <v>0.31772400000000001</v>
      </c>
      <c r="E356" s="42">
        <v>44.124600000000001</v>
      </c>
      <c r="F356" s="42">
        <v>0.22423899999999999</v>
      </c>
      <c r="G356" s="42">
        <v>99.050899999999999</v>
      </c>
      <c r="H356" s="42">
        <v>83.255099999999999</v>
      </c>
      <c r="I356" s="42">
        <v>39.945099999999996</v>
      </c>
    </row>
    <row r="357" spans="1:27" s="20" customFormat="1" ht="14" x14ac:dyDescent="0.15">
      <c r="A357" s="20" t="s">
        <v>707</v>
      </c>
      <c r="B357" s="42">
        <v>38.645200000000003</v>
      </c>
      <c r="C357" s="42">
        <v>15.3157</v>
      </c>
      <c r="D357" s="42">
        <v>0.33960000000000001</v>
      </c>
      <c r="E357" s="42">
        <v>44.625599999999999</v>
      </c>
      <c r="F357" s="42">
        <v>0.22181500000000001</v>
      </c>
      <c r="G357" s="42">
        <v>99.147900000000007</v>
      </c>
      <c r="H357" s="42">
        <v>83.855199999999996</v>
      </c>
      <c r="I357" s="42">
        <v>46.384799999999998</v>
      </c>
    </row>
    <row r="358" spans="1:27" s="20" customFormat="1" ht="14" x14ac:dyDescent="0.15">
      <c r="A358" s="20" t="s">
        <v>707</v>
      </c>
      <c r="B358" s="42">
        <v>38.868499999999997</v>
      </c>
      <c r="C358" s="42">
        <v>14.8889</v>
      </c>
      <c r="D358" s="42">
        <v>0.35842000000000002</v>
      </c>
      <c r="E358" s="42">
        <v>45.1</v>
      </c>
      <c r="F358" s="42">
        <v>0.21315700000000001</v>
      </c>
      <c r="G358" s="42">
        <v>99.429000000000002</v>
      </c>
      <c r="H358" s="42">
        <v>84.374099999999999</v>
      </c>
      <c r="I358" s="42">
        <v>53.208199999999998</v>
      </c>
    </row>
    <row r="359" spans="1:27" s="20" customFormat="1" ht="14" x14ac:dyDescent="0.15">
      <c r="A359" s="20" t="s">
        <v>707</v>
      </c>
      <c r="B359" s="42">
        <v>38.935699999999997</v>
      </c>
      <c r="C359" s="42">
        <v>14.396599999999999</v>
      </c>
      <c r="D359" s="42">
        <v>0.37852599999999997</v>
      </c>
      <c r="E359" s="42">
        <v>45.518599999999999</v>
      </c>
      <c r="F359" s="42">
        <v>0.203236</v>
      </c>
      <c r="G359" s="42">
        <v>99.432599999999994</v>
      </c>
      <c r="H359" s="42">
        <v>84.930999999999997</v>
      </c>
      <c r="I359" s="42">
        <v>59.709200000000003</v>
      </c>
    </row>
    <row r="360" spans="1:27" s="20" customFormat="1" ht="14" x14ac:dyDescent="0.15">
      <c r="A360" s="20" t="s">
        <v>707</v>
      </c>
      <c r="B360" s="42">
        <v>39.063800000000001</v>
      </c>
      <c r="C360" s="42">
        <v>13.9969</v>
      </c>
      <c r="D360" s="42">
        <v>0.39562199999999997</v>
      </c>
      <c r="E360" s="42">
        <v>45.910699999999999</v>
      </c>
      <c r="F360" s="42">
        <v>0.206617</v>
      </c>
      <c r="G360" s="42">
        <v>99.573599999999999</v>
      </c>
      <c r="H360" s="42">
        <v>85.394999999999996</v>
      </c>
      <c r="I360" s="42">
        <v>66.394599999999997</v>
      </c>
    </row>
    <row r="361" spans="1:27" s="20" customFormat="1" ht="14" x14ac:dyDescent="0.15">
      <c r="A361" s="20" t="s">
        <v>707</v>
      </c>
      <c r="B361" s="42">
        <v>39.128500000000003</v>
      </c>
      <c r="C361" s="42">
        <v>13.583399999999999</v>
      </c>
      <c r="D361" s="42">
        <v>0.40651500000000002</v>
      </c>
      <c r="E361" s="42">
        <v>46.227200000000003</v>
      </c>
      <c r="F361" s="42">
        <v>0.19656199999999999</v>
      </c>
      <c r="G361" s="42">
        <v>99.542100000000005</v>
      </c>
      <c r="H361" s="42">
        <v>85.848799999999997</v>
      </c>
      <c r="I361" s="42">
        <v>73.056200000000004</v>
      </c>
    </row>
    <row r="362" spans="1:27" s="20" customFormat="1" ht="14" x14ac:dyDescent="0.15">
      <c r="A362" s="20" t="s">
        <v>707</v>
      </c>
      <c r="B362" s="42">
        <v>39.220500000000001</v>
      </c>
      <c r="C362" s="42">
        <v>13.2339</v>
      </c>
      <c r="D362" s="42">
        <v>0.40969299999999997</v>
      </c>
      <c r="E362" s="42">
        <v>46.500700000000002</v>
      </c>
      <c r="F362" s="42">
        <v>0.19609499999999999</v>
      </c>
      <c r="G362" s="42">
        <v>99.560900000000004</v>
      </c>
      <c r="H362" s="42">
        <v>86.232699999999994</v>
      </c>
      <c r="I362" s="42">
        <v>79.495900000000006</v>
      </c>
    </row>
    <row r="363" spans="1:27" s="20" customFormat="1" ht="14" x14ac:dyDescent="0.15">
      <c r="A363" s="20" t="s">
        <v>707</v>
      </c>
      <c r="B363" s="42">
        <v>39.213200000000001</v>
      </c>
      <c r="C363" s="42">
        <v>12.885999999999999</v>
      </c>
      <c r="D363" s="42">
        <v>0.41713899999999998</v>
      </c>
      <c r="E363" s="42">
        <v>46.770600000000002</v>
      </c>
      <c r="F363" s="42">
        <v>0.196162</v>
      </c>
      <c r="G363" s="42">
        <v>99.483000000000004</v>
      </c>
      <c r="H363" s="42">
        <v>86.613200000000006</v>
      </c>
      <c r="I363" s="42">
        <v>86.356999999999999</v>
      </c>
    </row>
    <row r="364" spans="1:27" s="20" customFormat="1" ht="14" x14ac:dyDescent="0.15">
      <c r="A364" s="20" t="s">
        <v>707</v>
      </c>
      <c r="B364" s="42">
        <v>39.2928</v>
      </c>
      <c r="C364" s="42">
        <v>12.5908</v>
      </c>
      <c r="D364" s="42">
        <v>0.41975000000000001</v>
      </c>
      <c r="E364" s="42">
        <v>47.026699999999998</v>
      </c>
      <c r="F364" s="42">
        <v>0.19503000000000001</v>
      </c>
      <c r="G364" s="42">
        <v>99.525000000000006</v>
      </c>
      <c r="H364" s="42">
        <v>86.941699999999997</v>
      </c>
      <c r="I364" s="42">
        <v>92.957899999999995</v>
      </c>
    </row>
    <row r="365" spans="1:27" s="20" customFormat="1" ht="14" x14ac:dyDescent="0.15">
      <c r="A365" s="20" t="s">
        <v>707</v>
      </c>
      <c r="B365" s="42">
        <v>39.411000000000001</v>
      </c>
      <c r="C365" s="42">
        <v>12.2399</v>
      </c>
      <c r="D365" s="42">
        <v>0.42197800000000002</v>
      </c>
      <c r="E365" s="42">
        <v>47.2532</v>
      </c>
      <c r="F365" s="42">
        <v>0.20141999999999999</v>
      </c>
      <c r="G365" s="42">
        <v>99.527500000000003</v>
      </c>
      <c r="H365" s="42">
        <v>87.312600000000003</v>
      </c>
      <c r="I365" s="42">
        <v>99.4589</v>
      </c>
    </row>
    <row r="366" spans="1:27" s="20" customFormat="1" ht="14" x14ac:dyDescent="0.15">
      <c r="A366" s="20" t="s">
        <v>707</v>
      </c>
      <c r="B366" s="42">
        <v>39.530799999999999</v>
      </c>
      <c r="C366" s="42">
        <v>11.9665</v>
      </c>
      <c r="D366" s="42">
        <v>0.42293399999999998</v>
      </c>
      <c r="E366" s="42">
        <v>47.521000000000001</v>
      </c>
      <c r="F366" s="42">
        <v>0.19340099999999999</v>
      </c>
      <c r="G366" s="42">
        <v>99.634600000000006</v>
      </c>
      <c r="H366" s="42">
        <v>87.622200000000007</v>
      </c>
      <c r="I366" s="42">
        <v>106.14400000000001</v>
      </c>
    </row>
    <row r="367" spans="1:27" s="20" customFormat="1" ht="14" x14ac:dyDescent="0.15">
      <c r="A367" s="20" t="s">
        <v>707</v>
      </c>
      <c r="B367" s="42">
        <v>39.473799999999997</v>
      </c>
      <c r="C367" s="42">
        <v>11.7278</v>
      </c>
      <c r="D367" s="42">
        <v>0.42408099999999999</v>
      </c>
      <c r="E367" s="42">
        <v>47.752400000000002</v>
      </c>
      <c r="F367" s="42">
        <v>0.196773</v>
      </c>
      <c r="G367" s="42">
        <v>99.5749</v>
      </c>
      <c r="H367" s="42">
        <v>87.890799999999999</v>
      </c>
      <c r="I367" s="42">
        <v>112.887</v>
      </c>
    </row>
    <row r="368" spans="1:27" s="20" customFormat="1" ht="14" x14ac:dyDescent="0.15">
      <c r="A368" s="20" t="s">
        <v>707</v>
      </c>
      <c r="B368" s="42">
        <v>39.603299999999997</v>
      </c>
      <c r="C368" s="42">
        <v>11.542400000000001</v>
      </c>
      <c r="D368" s="42">
        <v>0.42726500000000001</v>
      </c>
      <c r="E368" s="42">
        <v>47.876399999999997</v>
      </c>
      <c r="F368" s="42">
        <v>0.19166900000000001</v>
      </c>
      <c r="G368" s="42">
        <v>99.641000000000005</v>
      </c>
      <c r="H368" s="42">
        <v>88.086600000000004</v>
      </c>
      <c r="I368" s="42">
        <v>119.32599999999999</v>
      </c>
    </row>
    <row r="369" spans="1:28" s="20" customFormat="1" ht="14" x14ac:dyDescent="0.15">
      <c r="A369" s="20" t="s">
        <v>707</v>
      </c>
      <c r="B369" s="42">
        <v>39.563099999999999</v>
      </c>
      <c r="C369" s="42">
        <v>11.290100000000001</v>
      </c>
      <c r="D369" s="42">
        <v>0.43580600000000003</v>
      </c>
      <c r="E369" s="42">
        <v>48.011499999999998</v>
      </c>
      <c r="F369" s="42">
        <v>0.200158</v>
      </c>
      <c r="G369" s="42">
        <v>99.500600000000006</v>
      </c>
      <c r="H369" s="42">
        <v>88.345600000000005</v>
      </c>
      <c r="I369" s="42">
        <v>126.04900000000001</v>
      </c>
    </row>
    <row r="370" spans="1:28" s="20" customFormat="1" ht="14" x14ac:dyDescent="0.15">
      <c r="A370" s="20" t="s">
        <v>707</v>
      </c>
      <c r="B370" s="42">
        <v>39.6997</v>
      </c>
      <c r="C370" s="42">
        <v>11.1214</v>
      </c>
      <c r="D370" s="42">
        <v>0.43641799999999997</v>
      </c>
      <c r="E370" s="42">
        <v>48.208199999999998</v>
      </c>
      <c r="F370" s="42">
        <v>0.19935</v>
      </c>
      <c r="G370" s="42">
        <v>99.665099999999995</v>
      </c>
      <c r="H370" s="42">
        <v>88.541300000000007</v>
      </c>
      <c r="I370" s="42">
        <v>132.768</v>
      </c>
    </row>
    <row r="371" spans="1:28" s="20" customFormat="1" ht="14" x14ac:dyDescent="0.15">
      <c r="A371" s="20" t="s">
        <v>707</v>
      </c>
      <c r="B371" s="42">
        <v>39.7425</v>
      </c>
      <c r="C371" s="42">
        <v>10.9671</v>
      </c>
      <c r="D371" s="42">
        <v>0.436892</v>
      </c>
      <c r="E371" s="42">
        <v>48.333300000000001</v>
      </c>
      <c r="F371" s="42">
        <v>0.19858700000000001</v>
      </c>
      <c r="G371" s="42">
        <v>99.678399999999996</v>
      </c>
      <c r="H371" s="42">
        <v>88.708299999999994</v>
      </c>
      <c r="I371" s="42">
        <v>139.315</v>
      </c>
    </row>
    <row r="372" spans="1:28" s="20" customFormat="1" ht="14" x14ac:dyDescent="0.15">
      <c r="A372" s="20" t="s">
        <v>707</v>
      </c>
      <c r="B372" s="42">
        <v>39.852800000000002</v>
      </c>
      <c r="C372" s="42">
        <v>10.842599999999999</v>
      </c>
      <c r="D372" s="42">
        <v>0.43223600000000001</v>
      </c>
      <c r="E372" s="42">
        <v>48.488300000000002</v>
      </c>
      <c r="F372" s="42">
        <v>0.19742899999999999</v>
      </c>
      <c r="G372" s="42">
        <v>99.813500000000005</v>
      </c>
      <c r="H372" s="42">
        <v>88.853899999999996</v>
      </c>
      <c r="I372" s="42">
        <v>145.97399999999999</v>
      </c>
    </row>
    <row r="373" spans="1:28" s="20" customFormat="1" ht="14" x14ac:dyDescent="0.15">
      <c r="A373" s="20" t="s">
        <v>707</v>
      </c>
      <c r="B373" s="42">
        <v>39.8855</v>
      </c>
      <c r="C373" s="42">
        <v>10.728400000000001</v>
      </c>
      <c r="D373" s="42">
        <v>0.43849399999999999</v>
      </c>
      <c r="E373" s="42">
        <v>48.583599999999997</v>
      </c>
      <c r="F373" s="42">
        <v>0.20428499999999999</v>
      </c>
      <c r="G373" s="42">
        <v>99.840299999999999</v>
      </c>
      <c r="H373" s="42">
        <v>88.977599999999995</v>
      </c>
      <c r="I373" s="42">
        <v>152.476</v>
      </c>
    </row>
    <row r="374" spans="1:28" s="20" customFormat="1" ht="14" x14ac:dyDescent="0.15">
      <c r="A374" s="20" t="s">
        <v>707</v>
      </c>
      <c r="B374" s="42">
        <v>39.978499999999997</v>
      </c>
      <c r="C374" s="42">
        <v>10.6882</v>
      </c>
      <c r="D374" s="42">
        <v>0.43847700000000001</v>
      </c>
      <c r="E374" s="42">
        <v>48.725700000000003</v>
      </c>
      <c r="F374" s="42">
        <v>0.19952700000000001</v>
      </c>
      <c r="G374" s="42">
        <v>100.03</v>
      </c>
      <c r="H374" s="42">
        <v>89.042900000000003</v>
      </c>
      <c r="I374" s="42">
        <v>159.077</v>
      </c>
    </row>
    <row r="375" spans="1:28" s="20" customFormat="1" ht="14" x14ac:dyDescent="0.15">
      <c r="A375" s="20" t="s">
        <v>707</v>
      </c>
      <c r="B375" s="42">
        <v>39.929200000000002</v>
      </c>
      <c r="C375" s="42">
        <v>10.5387</v>
      </c>
      <c r="D375" s="42">
        <v>0.43532199999999999</v>
      </c>
      <c r="E375" s="42">
        <v>48.808</v>
      </c>
      <c r="F375" s="42">
        <v>0.20186599999999999</v>
      </c>
      <c r="G375" s="42">
        <v>99.9131</v>
      </c>
      <c r="H375" s="42">
        <v>89.195800000000006</v>
      </c>
      <c r="I375" s="42">
        <v>165.959</v>
      </c>
    </row>
    <row r="376" spans="1:28" s="20" customFormat="1" ht="14" x14ac:dyDescent="0.15">
      <c r="A376" s="20" t="s">
        <v>707</v>
      </c>
      <c r="B376" s="42">
        <v>40.117699999999999</v>
      </c>
      <c r="C376" s="42">
        <v>10.524900000000001</v>
      </c>
      <c r="D376" s="42">
        <v>0.44924199999999997</v>
      </c>
      <c r="E376" s="42">
        <v>48.881500000000003</v>
      </c>
      <c r="F376" s="42">
        <v>0.20180300000000001</v>
      </c>
      <c r="G376" s="42">
        <v>100.175</v>
      </c>
      <c r="H376" s="42">
        <v>89.222899999999996</v>
      </c>
      <c r="I376" s="42">
        <v>172.458</v>
      </c>
    </row>
    <row r="377" spans="1:28" s="20" customFormat="1" ht="14" x14ac:dyDescent="0.15">
      <c r="A377" s="20" t="s">
        <v>707</v>
      </c>
      <c r="B377" s="42">
        <v>40.137799999999999</v>
      </c>
      <c r="C377" s="42">
        <v>10.4518</v>
      </c>
      <c r="D377" s="42">
        <v>0.44169599999999998</v>
      </c>
      <c r="E377" s="42">
        <v>48.883499999999998</v>
      </c>
      <c r="F377" s="42">
        <v>0.19978099999999999</v>
      </c>
      <c r="G377" s="42">
        <v>100.11499999999999</v>
      </c>
      <c r="H377" s="42">
        <v>89.290199999999999</v>
      </c>
      <c r="I377" s="42">
        <v>179.042</v>
      </c>
    </row>
    <row r="378" spans="1:28" s="20" customFormat="1" ht="14" x14ac:dyDescent="0.15">
      <c r="A378" s="20" t="s">
        <v>707</v>
      </c>
      <c r="B378" s="42">
        <v>40.208500000000001</v>
      </c>
      <c r="C378" s="42">
        <v>10.4285</v>
      </c>
      <c r="D378" s="42">
        <v>0.44174000000000002</v>
      </c>
      <c r="E378" s="42">
        <v>48.962499999999999</v>
      </c>
      <c r="F378" s="42">
        <v>0.200182</v>
      </c>
      <c r="G378" s="42">
        <v>100.241</v>
      </c>
      <c r="H378" s="42">
        <v>89.326899999999995</v>
      </c>
      <c r="I378" s="42">
        <v>185.66800000000001</v>
      </c>
    </row>
    <row r="379" spans="1:28" s="20" customFormat="1" ht="14" x14ac:dyDescent="0.15">
      <c r="A379" s="20" t="s">
        <v>707</v>
      </c>
      <c r="B379" s="42">
        <v>40.157899999999998</v>
      </c>
      <c r="C379" s="42">
        <v>10.376899999999999</v>
      </c>
      <c r="D379" s="42">
        <v>0.44222899999999998</v>
      </c>
      <c r="E379" s="42">
        <v>48.977499999999999</v>
      </c>
      <c r="F379" s="42">
        <v>0.200904</v>
      </c>
      <c r="G379" s="42">
        <v>100.15600000000001</v>
      </c>
      <c r="H379" s="42">
        <v>89.376999999999995</v>
      </c>
      <c r="I379" s="42">
        <v>192.38800000000001</v>
      </c>
    </row>
    <row r="382" spans="1:28" s="20" customFormat="1" ht="14" x14ac:dyDescent="0.15">
      <c r="B382" s="28" t="s">
        <v>51</v>
      </c>
      <c r="C382" s="28" t="s">
        <v>54</v>
      </c>
      <c r="D382" s="28" t="s">
        <v>55</v>
      </c>
      <c r="E382" s="28" t="s">
        <v>57</v>
      </c>
      <c r="F382" s="28" t="s">
        <v>58</v>
      </c>
      <c r="G382" s="28" t="s">
        <v>61</v>
      </c>
      <c r="H382" s="28" t="s">
        <v>674</v>
      </c>
      <c r="I382" s="28" t="s">
        <v>745</v>
      </c>
      <c r="Z382" s="28"/>
      <c r="AA382" s="28"/>
      <c r="AB382" s="28"/>
    </row>
    <row r="383" spans="1:28" s="20" customFormat="1" ht="14" x14ac:dyDescent="0.15">
      <c r="A383" s="20" t="s">
        <v>708</v>
      </c>
      <c r="B383" s="42">
        <v>38.836799999999997</v>
      </c>
      <c r="C383" s="42">
        <v>21.9101</v>
      </c>
      <c r="D383" s="42">
        <v>0.158418</v>
      </c>
      <c r="E383" s="42">
        <v>39.214799999999997</v>
      </c>
      <c r="F383" s="42">
        <v>0.26157000000000002</v>
      </c>
      <c r="G383" s="42">
        <v>100.38200000000001</v>
      </c>
      <c r="H383" s="42">
        <v>76.136300000000006</v>
      </c>
      <c r="I383" s="42">
        <v>0</v>
      </c>
      <c r="P383" s="43"/>
      <c r="V383" s="43"/>
      <c r="AA383" s="43"/>
    </row>
    <row r="384" spans="1:28" s="20" customFormat="1" ht="14" x14ac:dyDescent="0.15">
      <c r="A384" s="20" t="s">
        <v>708</v>
      </c>
      <c r="B384" s="42">
        <v>39.273499999999999</v>
      </c>
      <c r="C384" s="42">
        <v>19.640999999999998</v>
      </c>
      <c r="D384" s="42">
        <v>0.19611799999999999</v>
      </c>
      <c r="E384" s="42">
        <v>41.255299999999998</v>
      </c>
      <c r="F384" s="42">
        <v>0.24163599999999999</v>
      </c>
      <c r="G384" s="42">
        <v>100.608</v>
      </c>
      <c r="H384" s="42">
        <v>78.921899999999994</v>
      </c>
      <c r="I384" s="42">
        <v>6.6835100000000001</v>
      </c>
    </row>
    <row r="385" spans="1:9" s="20" customFormat="1" ht="14" x14ac:dyDescent="0.15">
      <c r="A385" s="20" t="s">
        <v>708</v>
      </c>
      <c r="B385" s="42">
        <v>39.488700000000001</v>
      </c>
      <c r="C385" s="42">
        <v>17.9359</v>
      </c>
      <c r="D385" s="42">
        <v>0.240839</v>
      </c>
      <c r="E385" s="42">
        <v>42.5379</v>
      </c>
      <c r="F385" s="42">
        <v>0.23066500000000001</v>
      </c>
      <c r="G385" s="42">
        <v>100.434</v>
      </c>
      <c r="H385" s="42">
        <v>80.871099999999998</v>
      </c>
      <c r="I385" s="42">
        <v>13.2585</v>
      </c>
    </row>
    <row r="386" spans="1:9" s="20" customFormat="1" ht="14" x14ac:dyDescent="0.15">
      <c r="A386" s="20" t="s">
        <v>708</v>
      </c>
      <c r="B386" s="42">
        <v>39.693100000000001</v>
      </c>
      <c r="C386" s="42">
        <v>16.5916</v>
      </c>
      <c r="D386" s="42">
        <v>0.29719800000000002</v>
      </c>
      <c r="E386" s="42">
        <v>43.6858</v>
      </c>
      <c r="F386" s="42">
        <v>0.21907199999999999</v>
      </c>
      <c r="G386" s="42">
        <v>100.48699999999999</v>
      </c>
      <c r="H386" s="42">
        <v>82.436300000000003</v>
      </c>
      <c r="I386" s="42">
        <v>20.060500000000001</v>
      </c>
    </row>
    <row r="387" spans="1:9" s="20" customFormat="1" ht="14" x14ac:dyDescent="0.15">
      <c r="A387" s="20" t="s">
        <v>708</v>
      </c>
      <c r="B387" s="42">
        <v>39.950800000000001</v>
      </c>
      <c r="C387" s="42">
        <v>15.178800000000001</v>
      </c>
      <c r="D387" s="42">
        <v>0.36185600000000001</v>
      </c>
      <c r="E387" s="42">
        <v>44.862499999999997</v>
      </c>
      <c r="F387" s="42">
        <v>0.20389599999999999</v>
      </c>
      <c r="G387" s="42">
        <v>100.55800000000001</v>
      </c>
      <c r="H387" s="42">
        <v>84.047499999999999</v>
      </c>
      <c r="I387" s="42">
        <v>26.592400000000001</v>
      </c>
    </row>
    <row r="388" spans="1:9" s="20" customFormat="1" ht="14" x14ac:dyDescent="0.15">
      <c r="A388" s="20" t="s">
        <v>708</v>
      </c>
      <c r="B388" s="42">
        <v>40.1937</v>
      </c>
      <c r="C388" s="42">
        <v>14.0189</v>
      </c>
      <c r="D388" s="42">
        <v>0.38520799999999999</v>
      </c>
      <c r="E388" s="42">
        <v>45.880699999999997</v>
      </c>
      <c r="F388" s="42">
        <v>0.199549</v>
      </c>
      <c r="G388" s="42">
        <v>100.678</v>
      </c>
      <c r="H388" s="42">
        <v>85.3673</v>
      </c>
      <c r="I388" s="42">
        <v>33.394300000000001</v>
      </c>
    </row>
    <row r="389" spans="1:9" s="20" customFormat="1" ht="14" x14ac:dyDescent="0.15">
      <c r="A389" s="20" t="s">
        <v>708</v>
      </c>
      <c r="B389" s="42">
        <v>40.322499999999998</v>
      </c>
      <c r="C389" s="42">
        <v>13.211499999999999</v>
      </c>
      <c r="D389" s="42">
        <v>0.398341</v>
      </c>
      <c r="E389" s="42">
        <v>46.552500000000002</v>
      </c>
      <c r="F389" s="42">
        <v>0.19892000000000001</v>
      </c>
      <c r="G389" s="42">
        <v>100.684</v>
      </c>
      <c r="H389" s="42">
        <v>86.265900000000002</v>
      </c>
      <c r="I389" s="42">
        <v>39.922699999999999</v>
      </c>
    </row>
    <row r="390" spans="1:9" s="20" customFormat="1" ht="14" x14ac:dyDescent="0.15">
      <c r="A390" s="20" t="s">
        <v>708</v>
      </c>
      <c r="B390" s="42">
        <v>40.4437</v>
      </c>
      <c r="C390" s="42">
        <v>12.414300000000001</v>
      </c>
      <c r="D390" s="42">
        <v>0.40445700000000001</v>
      </c>
      <c r="E390" s="42">
        <v>47.217700000000001</v>
      </c>
      <c r="F390" s="42">
        <v>0.19755200000000001</v>
      </c>
      <c r="G390" s="42">
        <v>100.678</v>
      </c>
      <c r="H390" s="42">
        <v>87.146600000000007</v>
      </c>
      <c r="I390" s="42">
        <v>46.687899999999999</v>
      </c>
    </row>
    <row r="391" spans="1:9" s="20" customFormat="1" ht="14" x14ac:dyDescent="0.15">
      <c r="A391" s="20" t="s">
        <v>708</v>
      </c>
      <c r="B391" s="42">
        <v>40.565100000000001</v>
      </c>
      <c r="C391" s="42">
        <v>11.8522</v>
      </c>
      <c r="D391" s="42">
        <v>0.40686099999999997</v>
      </c>
      <c r="E391" s="42">
        <v>47.720599999999997</v>
      </c>
      <c r="F391" s="42">
        <v>0.204095</v>
      </c>
      <c r="G391" s="42">
        <v>100.749</v>
      </c>
      <c r="H391" s="42">
        <v>87.770899999999997</v>
      </c>
      <c r="I391" s="42">
        <v>53.441499999999998</v>
      </c>
    </row>
    <row r="392" spans="1:9" s="20" customFormat="1" ht="14" x14ac:dyDescent="0.15">
      <c r="A392" s="20" t="s">
        <v>708</v>
      </c>
      <c r="B392" s="42">
        <v>40.634099999999997</v>
      </c>
      <c r="C392" s="42">
        <v>11.499000000000001</v>
      </c>
      <c r="D392" s="42">
        <v>0.40556399999999998</v>
      </c>
      <c r="E392" s="42">
        <v>48.107599999999998</v>
      </c>
      <c r="F392" s="42">
        <v>0.20275899999999999</v>
      </c>
      <c r="G392" s="42">
        <v>100.849</v>
      </c>
      <c r="H392" s="42">
        <v>88.176400000000001</v>
      </c>
      <c r="I392" s="42">
        <v>60.063200000000002</v>
      </c>
    </row>
    <row r="393" spans="1:9" s="20" customFormat="1" ht="14" x14ac:dyDescent="0.15">
      <c r="A393" s="20" t="s">
        <v>708</v>
      </c>
      <c r="B393" s="42">
        <v>40.6875</v>
      </c>
      <c r="C393" s="42">
        <v>11.1883</v>
      </c>
      <c r="D393" s="42">
        <v>0.41063</v>
      </c>
      <c r="E393" s="42">
        <v>48.323599999999999</v>
      </c>
      <c r="F393" s="42">
        <v>0.19898299999999999</v>
      </c>
      <c r="G393" s="42">
        <v>100.809</v>
      </c>
      <c r="H393" s="42">
        <v>88.5047</v>
      </c>
      <c r="I393" s="42">
        <v>66.774799999999999</v>
      </c>
    </row>
    <row r="394" spans="1:9" s="20" customFormat="1" ht="14" x14ac:dyDescent="0.15">
      <c r="A394" s="20" t="s">
        <v>708</v>
      </c>
      <c r="B394" s="42">
        <v>40.798499999999997</v>
      </c>
      <c r="C394" s="42">
        <v>10.985099999999999</v>
      </c>
      <c r="D394" s="42">
        <v>0.40794799999999998</v>
      </c>
      <c r="E394" s="42">
        <v>48.514099999999999</v>
      </c>
      <c r="F394" s="42">
        <v>0.202708</v>
      </c>
      <c r="G394" s="42">
        <v>100.908</v>
      </c>
      <c r="H394" s="42">
        <v>88.729299999999995</v>
      </c>
      <c r="I394" s="42">
        <v>73.486500000000007</v>
      </c>
    </row>
    <row r="395" spans="1:9" s="20" customFormat="1" ht="14" x14ac:dyDescent="0.15">
      <c r="A395" s="20" t="s">
        <v>708</v>
      </c>
      <c r="B395" s="42">
        <v>40.753500000000003</v>
      </c>
      <c r="C395" s="42">
        <v>10.889900000000001</v>
      </c>
      <c r="D395" s="42">
        <v>0.40518399999999999</v>
      </c>
      <c r="E395" s="42">
        <v>48.546300000000002</v>
      </c>
      <c r="F395" s="42">
        <v>0.197212</v>
      </c>
      <c r="G395" s="42">
        <v>100.792</v>
      </c>
      <c r="H395" s="42">
        <v>88.822599999999994</v>
      </c>
      <c r="I395" s="42">
        <v>80.066800000000001</v>
      </c>
    </row>
    <row r="396" spans="1:9" s="20" customFormat="1" ht="14" x14ac:dyDescent="0.15">
      <c r="A396" s="20" t="s">
        <v>708</v>
      </c>
      <c r="B396" s="42">
        <v>40.786499999999997</v>
      </c>
      <c r="C396" s="42">
        <v>10.7837</v>
      </c>
      <c r="D396" s="42">
        <v>0.40606599999999998</v>
      </c>
      <c r="E396" s="42">
        <v>48.613</v>
      </c>
      <c r="F396" s="42">
        <v>0.20241300000000001</v>
      </c>
      <c r="G396" s="42">
        <v>100.792</v>
      </c>
      <c r="H396" s="42">
        <v>88.933000000000007</v>
      </c>
      <c r="I396" s="42">
        <v>86.778499999999994</v>
      </c>
    </row>
    <row r="397" spans="1:9" s="20" customFormat="1" ht="14" x14ac:dyDescent="0.15">
      <c r="A397" s="20" t="s">
        <v>708</v>
      </c>
      <c r="B397" s="42">
        <v>40.746699999999997</v>
      </c>
      <c r="C397" s="42">
        <v>10.7834</v>
      </c>
      <c r="D397" s="42">
        <v>0.412157</v>
      </c>
      <c r="E397" s="42">
        <v>48.697899999999997</v>
      </c>
      <c r="F397" s="42">
        <v>0.203126</v>
      </c>
      <c r="G397" s="42">
        <v>100.843</v>
      </c>
      <c r="H397" s="42">
        <v>88.950500000000005</v>
      </c>
      <c r="I397" s="42">
        <v>93.5321</v>
      </c>
    </row>
    <row r="398" spans="1:9" s="20" customFormat="1" ht="14" x14ac:dyDescent="0.15">
      <c r="A398" s="20" t="s">
        <v>708</v>
      </c>
      <c r="B398" s="42">
        <v>40.651899999999998</v>
      </c>
      <c r="C398" s="42">
        <v>10.693099999999999</v>
      </c>
      <c r="D398" s="42">
        <v>0.40310499999999999</v>
      </c>
      <c r="E398" s="42">
        <v>48.641100000000002</v>
      </c>
      <c r="F398" s="42">
        <v>0.203042</v>
      </c>
      <c r="G398" s="42">
        <v>100.592</v>
      </c>
      <c r="H398" s="42">
        <v>89.021500000000003</v>
      </c>
      <c r="I398" s="42">
        <v>100.154</v>
      </c>
    </row>
    <row r="399" spans="1:9" s="20" customFormat="1" ht="14" x14ac:dyDescent="0.15">
      <c r="A399" s="20" t="s">
        <v>708</v>
      </c>
      <c r="B399" s="42">
        <v>40.655200000000001</v>
      </c>
      <c r="C399" s="42">
        <v>10.6327</v>
      </c>
      <c r="D399" s="42">
        <v>0.40620000000000001</v>
      </c>
      <c r="E399" s="42">
        <v>48.663400000000003</v>
      </c>
      <c r="F399" s="42">
        <v>0.19708899999999999</v>
      </c>
      <c r="G399" s="42">
        <v>100.55500000000001</v>
      </c>
      <c r="H399" s="42">
        <v>89.081199999999995</v>
      </c>
      <c r="I399" s="42">
        <v>106.825</v>
      </c>
    </row>
    <row r="400" spans="1:9" s="20" customFormat="1" ht="14" x14ac:dyDescent="0.15">
      <c r="A400" s="20" t="s">
        <v>708</v>
      </c>
      <c r="B400" s="42">
        <v>40.623600000000003</v>
      </c>
      <c r="C400" s="42">
        <v>10.6492</v>
      </c>
      <c r="D400" s="42">
        <v>0.407136</v>
      </c>
      <c r="E400" s="42">
        <v>48.707500000000003</v>
      </c>
      <c r="F400" s="42">
        <v>0.203515</v>
      </c>
      <c r="G400" s="42">
        <v>100.59099999999999</v>
      </c>
      <c r="H400" s="42">
        <v>89.0749</v>
      </c>
      <c r="I400" s="42">
        <v>113.578</v>
      </c>
    </row>
    <row r="401" spans="1:26" s="20" customFormat="1" ht="14" x14ac:dyDescent="0.15">
      <c r="A401" s="20" t="s">
        <v>708</v>
      </c>
      <c r="B401" s="42">
        <v>40.654400000000003</v>
      </c>
      <c r="C401" s="42">
        <v>10.6318</v>
      </c>
      <c r="D401" s="42">
        <v>0.39781</v>
      </c>
      <c r="E401" s="42">
        <v>48.744799999999998</v>
      </c>
      <c r="F401" s="42">
        <v>0.20310800000000001</v>
      </c>
      <c r="G401" s="42">
        <v>100.63200000000001</v>
      </c>
      <c r="H401" s="42">
        <v>89.098200000000006</v>
      </c>
      <c r="I401" s="42">
        <v>120.15900000000001</v>
      </c>
    </row>
    <row r="402" spans="1:26" s="20" customFormat="1" ht="14" x14ac:dyDescent="0.15">
      <c r="A402" s="20" t="s">
        <v>708</v>
      </c>
      <c r="B402" s="42">
        <v>40.6342</v>
      </c>
      <c r="C402" s="42">
        <v>10.5943</v>
      </c>
      <c r="D402" s="42">
        <v>0.39740599999999998</v>
      </c>
      <c r="E402" s="42">
        <v>48.6922</v>
      </c>
      <c r="F402" s="42">
        <v>0.19994799999999999</v>
      </c>
      <c r="G402" s="42">
        <v>100.518</v>
      </c>
      <c r="H402" s="42">
        <v>89.122</v>
      </c>
      <c r="I402" s="42">
        <v>126.91200000000001</v>
      </c>
    </row>
    <row r="403" spans="1:26" s="20" customFormat="1" ht="14" x14ac:dyDescent="0.15">
      <c r="A403" s="20" t="s">
        <v>708</v>
      </c>
      <c r="B403" s="42">
        <v>40.615200000000002</v>
      </c>
      <c r="C403" s="42">
        <v>10.5974</v>
      </c>
      <c r="D403" s="42">
        <v>0.40141300000000002</v>
      </c>
      <c r="E403" s="42">
        <v>48.8018</v>
      </c>
      <c r="F403" s="42">
        <v>0.20444300000000001</v>
      </c>
      <c r="G403" s="42">
        <v>100.62</v>
      </c>
      <c r="H403" s="42">
        <v>89.141000000000005</v>
      </c>
      <c r="I403" s="42">
        <v>133.714</v>
      </c>
    </row>
    <row r="404" spans="1:26" s="20" customFormat="1" ht="14" x14ac:dyDescent="0.15">
      <c r="A404" s="20" t="s">
        <v>708</v>
      </c>
      <c r="B404" s="42">
        <v>40.622500000000002</v>
      </c>
      <c r="C404" s="42">
        <v>10.601599999999999</v>
      </c>
      <c r="D404" s="42">
        <v>0.400115</v>
      </c>
      <c r="E404" s="42">
        <v>48.780700000000003</v>
      </c>
      <c r="F404" s="42">
        <v>0.205294</v>
      </c>
      <c r="G404" s="42">
        <v>100.61</v>
      </c>
      <c r="H404" s="42">
        <v>89.132999999999996</v>
      </c>
      <c r="I404" s="42">
        <v>140.24600000000001</v>
      </c>
    </row>
    <row r="405" spans="1:26" s="20" customFormat="1" ht="14" x14ac:dyDescent="0.15">
      <c r="A405" s="20" t="s">
        <v>708</v>
      </c>
      <c r="B405" s="42">
        <v>40.600900000000003</v>
      </c>
      <c r="C405" s="42">
        <v>10.5906</v>
      </c>
      <c r="D405" s="42">
        <v>0.40302900000000003</v>
      </c>
      <c r="E405" s="42">
        <v>48.720599999999997</v>
      </c>
      <c r="F405" s="42">
        <v>0.20463200000000001</v>
      </c>
      <c r="G405" s="42">
        <v>100.52</v>
      </c>
      <c r="H405" s="42">
        <v>89.131100000000004</v>
      </c>
      <c r="I405" s="42">
        <v>147.048</v>
      </c>
    </row>
    <row r="406" spans="1:26" s="20" customFormat="1" ht="14" x14ac:dyDescent="0.15">
      <c r="A406" s="20" t="s">
        <v>708</v>
      </c>
      <c r="B406" s="42">
        <v>40.564399999999999</v>
      </c>
      <c r="C406" s="42">
        <v>10.563700000000001</v>
      </c>
      <c r="D406" s="42">
        <v>0.394729</v>
      </c>
      <c r="E406" s="42">
        <v>48.703200000000002</v>
      </c>
      <c r="F406" s="42">
        <v>0.200013</v>
      </c>
      <c r="G406" s="42">
        <v>100.426</v>
      </c>
      <c r="H406" s="42">
        <v>89.152199999999993</v>
      </c>
      <c r="I406" s="42">
        <v>153.66999999999999</v>
      </c>
    </row>
    <row r="407" spans="1:26" s="20" customFormat="1" ht="14" x14ac:dyDescent="0.15">
      <c r="A407" s="20" t="s">
        <v>708</v>
      </c>
      <c r="B407" s="42">
        <v>40.532899999999998</v>
      </c>
      <c r="C407" s="42">
        <v>10.6333</v>
      </c>
      <c r="D407" s="42">
        <v>0.39662399999999998</v>
      </c>
      <c r="E407" s="42">
        <v>48.7575</v>
      </c>
      <c r="F407" s="42">
        <v>0.20585600000000001</v>
      </c>
      <c r="G407" s="42">
        <v>100.526</v>
      </c>
      <c r="H407" s="42">
        <v>89.099400000000003</v>
      </c>
      <c r="I407" s="42">
        <v>160.51499999999999</v>
      </c>
    </row>
    <row r="410" spans="1:26" s="20" customFormat="1" ht="14" x14ac:dyDescent="0.15">
      <c r="B410" s="28" t="s">
        <v>51</v>
      </c>
      <c r="C410" s="28" t="s">
        <v>54</v>
      </c>
      <c r="D410" s="28" t="s">
        <v>55</v>
      </c>
      <c r="E410" s="28" t="s">
        <v>57</v>
      </c>
      <c r="F410" s="28" t="s">
        <v>58</v>
      </c>
      <c r="G410" s="28" t="s">
        <v>61</v>
      </c>
      <c r="H410" s="28" t="s">
        <v>674</v>
      </c>
      <c r="I410" s="28" t="s">
        <v>745</v>
      </c>
      <c r="M410" s="28"/>
      <c r="N410" s="28"/>
      <c r="O410" s="28"/>
    </row>
    <row r="411" spans="1:26" s="20" customFormat="1" ht="14" x14ac:dyDescent="0.15">
      <c r="A411" s="20" t="s">
        <v>709</v>
      </c>
      <c r="B411" s="42">
        <v>39.276000000000003</v>
      </c>
      <c r="C411" s="42">
        <v>21.665700000000001</v>
      </c>
      <c r="D411" s="42">
        <v>0.17624100000000001</v>
      </c>
      <c r="E411" s="42">
        <v>39.683799999999998</v>
      </c>
      <c r="F411" s="42">
        <v>0.25040200000000001</v>
      </c>
      <c r="G411" s="42">
        <v>101.05200000000001</v>
      </c>
      <c r="H411" s="42">
        <v>76.553600000000003</v>
      </c>
      <c r="I411" s="42">
        <v>0</v>
      </c>
    </row>
    <row r="412" spans="1:26" s="20" customFormat="1" ht="14" x14ac:dyDescent="0.15">
      <c r="A412" s="20" t="s">
        <v>709</v>
      </c>
      <c r="B412" s="42">
        <v>39.7761</v>
      </c>
      <c r="C412" s="42">
        <v>18.4968</v>
      </c>
      <c r="D412" s="42">
        <v>0.23891899999999999</v>
      </c>
      <c r="E412" s="42">
        <v>42.342799999999997</v>
      </c>
      <c r="F412" s="42">
        <v>0.23171800000000001</v>
      </c>
      <c r="G412" s="42">
        <v>101.086</v>
      </c>
      <c r="H412" s="42">
        <v>80.317599999999999</v>
      </c>
      <c r="I412" s="42">
        <v>8.6771100000000008</v>
      </c>
    </row>
    <row r="413" spans="1:26" s="20" customFormat="1" ht="14" x14ac:dyDescent="0.15">
      <c r="A413" s="20" t="s">
        <v>709</v>
      </c>
      <c r="B413" s="42">
        <v>40.238100000000003</v>
      </c>
      <c r="C413" s="42">
        <v>16.546399999999998</v>
      </c>
      <c r="D413" s="42">
        <v>0.28235300000000002</v>
      </c>
      <c r="E413" s="42">
        <v>44.040100000000002</v>
      </c>
      <c r="F413" s="42">
        <v>0.22067500000000001</v>
      </c>
      <c r="G413" s="42">
        <v>101.328</v>
      </c>
      <c r="H413" s="42">
        <v>82.592200000000005</v>
      </c>
      <c r="I413" s="42">
        <v>17.4435</v>
      </c>
      <c r="P413" s="43"/>
      <c r="U413" s="43"/>
      <c r="Z413" s="43"/>
    </row>
    <row r="414" spans="1:26" s="20" customFormat="1" ht="14" x14ac:dyDescent="0.15">
      <c r="A414" s="20" t="s">
        <v>709</v>
      </c>
      <c r="B414" s="42">
        <v>40.423400000000001</v>
      </c>
      <c r="C414" s="42">
        <v>15.238099999999999</v>
      </c>
      <c r="D414" s="42">
        <v>0.32567099999999999</v>
      </c>
      <c r="E414" s="42">
        <v>45.156300000000002</v>
      </c>
      <c r="F414" s="42">
        <v>0.20977699999999999</v>
      </c>
      <c r="G414" s="42">
        <v>101.35299999999999</v>
      </c>
      <c r="H414" s="42">
        <v>84.082700000000003</v>
      </c>
      <c r="I414" s="42">
        <v>26.074200000000001</v>
      </c>
    </row>
    <row r="415" spans="1:26" s="20" customFormat="1" ht="14" x14ac:dyDescent="0.15">
      <c r="A415" s="20" t="s">
        <v>709</v>
      </c>
      <c r="B415" s="42">
        <v>40.671100000000003</v>
      </c>
      <c r="C415" s="42">
        <v>14.1632</v>
      </c>
      <c r="D415" s="42">
        <v>0.36159200000000002</v>
      </c>
      <c r="E415" s="42">
        <v>46.074100000000001</v>
      </c>
      <c r="F415" s="42">
        <v>0.19941400000000001</v>
      </c>
      <c r="G415" s="42">
        <v>101.46899999999999</v>
      </c>
      <c r="H415" s="42">
        <v>85.291799999999995</v>
      </c>
      <c r="I415" s="42">
        <v>34.842199999999998</v>
      </c>
    </row>
    <row r="416" spans="1:26" s="20" customFormat="1" ht="14" x14ac:dyDescent="0.15">
      <c r="A416" s="20" t="s">
        <v>709</v>
      </c>
      <c r="B416" s="42">
        <v>40.898699999999998</v>
      </c>
      <c r="C416" s="42">
        <v>13.2332</v>
      </c>
      <c r="D416" s="42">
        <v>0.38866800000000001</v>
      </c>
      <c r="E416" s="42">
        <v>46.811199999999999</v>
      </c>
      <c r="F416" s="42">
        <v>0.200346</v>
      </c>
      <c r="G416" s="42">
        <v>101.532</v>
      </c>
      <c r="H416" s="42">
        <v>86.312100000000001</v>
      </c>
      <c r="I416" s="42">
        <v>43.5229</v>
      </c>
    </row>
    <row r="417" spans="1:9" s="20" customFormat="1" ht="14" x14ac:dyDescent="0.15">
      <c r="A417" s="20" t="s">
        <v>709</v>
      </c>
      <c r="B417" s="42">
        <v>41.007899999999999</v>
      </c>
      <c r="C417" s="42">
        <v>12.4961</v>
      </c>
      <c r="D417" s="42">
        <v>0.40501700000000002</v>
      </c>
      <c r="E417" s="42">
        <v>47.369799999999998</v>
      </c>
      <c r="F417" s="42">
        <v>0.19868</v>
      </c>
      <c r="G417" s="42">
        <v>101.47799999999999</v>
      </c>
      <c r="H417" s="42">
        <v>87.108999999999995</v>
      </c>
      <c r="I417" s="42">
        <v>52.245600000000003</v>
      </c>
    </row>
    <row r="418" spans="1:9" s="20" customFormat="1" ht="14" x14ac:dyDescent="0.15">
      <c r="A418" s="20" t="s">
        <v>709</v>
      </c>
      <c r="B418" s="42">
        <v>41.115299999999998</v>
      </c>
      <c r="C418" s="42">
        <v>11.944100000000001</v>
      </c>
      <c r="D418" s="42">
        <v>0.42160900000000001</v>
      </c>
      <c r="E418" s="42">
        <v>47.922699999999999</v>
      </c>
      <c r="F418" s="42">
        <v>0.199847</v>
      </c>
      <c r="G418" s="42">
        <v>101.604</v>
      </c>
      <c r="H418" s="42">
        <v>87.7333</v>
      </c>
      <c r="I418" s="42">
        <v>61.016599999999997</v>
      </c>
    </row>
    <row r="419" spans="1:9" s="20" customFormat="1" ht="14" x14ac:dyDescent="0.15">
      <c r="A419" s="20" t="s">
        <v>709</v>
      </c>
      <c r="B419" s="42">
        <v>41.241599999999998</v>
      </c>
      <c r="C419" s="42">
        <v>11.5124</v>
      </c>
      <c r="D419" s="42">
        <v>0.42374699999999998</v>
      </c>
      <c r="E419" s="42">
        <v>48.402099999999997</v>
      </c>
      <c r="F419" s="42">
        <v>0.20022599999999999</v>
      </c>
      <c r="G419" s="42">
        <v>101.78</v>
      </c>
      <c r="H419" s="42">
        <v>88.227800000000002</v>
      </c>
      <c r="I419" s="42">
        <v>69.740499999999997</v>
      </c>
    </row>
    <row r="420" spans="1:9" s="20" customFormat="1" ht="14" x14ac:dyDescent="0.15">
      <c r="A420" s="20" t="s">
        <v>709</v>
      </c>
      <c r="B420" s="42">
        <v>41.338700000000003</v>
      </c>
      <c r="C420" s="42">
        <v>11.087899999999999</v>
      </c>
      <c r="D420" s="42">
        <v>0.42121900000000001</v>
      </c>
      <c r="E420" s="42">
        <v>48.683300000000003</v>
      </c>
      <c r="F420" s="42">
        <v>0.201764</v>
      </c>
      <c r="G420" s="42">
        <v>101.733</v>
      </c>
      <c r="H420" s="42">
        <v>88.6708</v>
      </c>
      <c r="I420" s="42">
        <v>78.417599999999993</v>
      </c>
    </row>
    <row r="421" spans="1:9" s="20" customFormat="1" ht="14" x14ac:dyDescent="0.15">
      <c r="A421" s="20" t="s">
        <v>709</v>
      </c>
      <c r="B421" s="42">
        <v>41.387599999999999</v>
      </c>
      <c r="C421" s="42">
        <v>10.8637</v>
      </c>
      <c r="D421" s="42">
        <v>0.42203099999999999</v>
      </c>
      <c r="E421" s="42">
        <v>48.899099999999997</v>
      </c>
      <c r="F421" s="42">
        <v>0.204293</v>
      </c>
      <c r="G421" s="42">
        <v>101.777</v>
      </c>
      <c r="H421" s="42">
        <v>88.918000000000006</v>
      </c>
      <c r="I421" s="42">
        <v>87.099800000000002</v>
      </c>
    </row>
    <row r="422" spans="1:9" s="20" customFormat="1" ht="14" x14ac:dyDescent="0.15">
      <c r="A422" s="20" t="s">
        <v>709</v>
      </c>
      <c r="B422" s="42">
        <v>41.385199999999998</v>
      </c>
      <c r="C422" s="42">
        <v>10.641999999999999</v>
      </c>
      <c r="D422" s="42">
        <v>0.43093100000000001</v>
      </c>
      <c r="E422" s="42">
        <v>49.070999999999998</v>
      </c>
      <c r="F422" s="42">
        <v>0.20089699999999999</v>
      </c>
      <c r="G422" s="42">
        <v>101.73</v>
      </c>
      <c r="H422" s="42">
        <v>89.153599999999997</v>
      </c>
      <c r="I422" s="42">
        <v>95.866200000000006</v>
      </c>
    </row>
    <row r="423" spans="1:9" s="20" customFormat="1" ht="14" x14ac:dyDescent="0.15">
      <c r="A423" s="20" t="s">
        <v>709</v>
      </c>
      <c r="B423" s="42">
        <v>41.392000000000003</v>
      </c>
      <c r="C423" s="42">
        <v>10.5093</v>
      </c>
      <c r="D423" s="42">
        <v>0.42475800000000002</v>
      </c>
      <c r="E423" s="42">
        <v>49.1248</v>
      </c>
      <c r="F423" s="42">
        <v>0.204038</v>
      </c>
      <c r="G423" s="42">
        <v>101.655</v>
      </c>
      <c r="H423" s="42">
        <v>89.284800000000004</v>
      </c>
      <c r="I423" s="42">
        <v>104.59</v>
      </c>
    </row>
    <row r="424" spans="1:9" s="20" customFormat="1" ht="14" x14ac:dyDescent="0.15">
      <c r="A424" s="20" t="s">
        <v>709</v>
      </c>
      <c r="B424" s="42">
        <v>41.420200000000001</v>
      </c>
      <c r="C424" s="42">
        <v>10.4777</v>
      </c>
      <c r="D424" s="42">
        <v>0.42515700000000001</v>
      </c>
      <c r="E424" s="42">
        <v>49.223100000000002</v>
      </c>
      <c r="F424" s="42">
        <v>0.19957800000000001</v>
      </c>
      <c r="G424" s="42">
        <v>101.746</v>
      </c>
      <c r="H424" s="42">
        <v>89.332700000000003</v>
      </c>
      <c r="I424" s="42">
        <v>113.357</v>
      </c>
    </row>
    <row r="425" spans="1:9" s="20" customFormat="1" ht="14" x14ac:dyDescent="0.15">
      <c r="A425" s="20" t="s">
        <v>709</v>
      </c>
      <c r="B425" s="42">
        <v>41.444400000000002</v>
      </c>
      <c r="C425" s="42">
        <v>10.4375</v>
      </c>
      <c r="D425" s="42">
        <v>0.42752600000000002</v>
      </c>
      <c r="E425" s="42">
        <v>49.238300000000002</v>
      </c>
      <c r="F425" s="42">
        <v>0.200542</v>
      </c>
      <c r="G425" s="42">
        <v>101.748</v>
      </c>
      <c r="H425" s="42">
        <v>89.372100000000003</v>
      </c>
      <c r="I425" s="42">
        <v>121.98699999999999</v>
      </c>
    </row>
    <row r="426" spans="1:9" s="20" customFormat="1" ht="14" x14ac:dyDescent="0.15">
      <c r="A426" s="20" t="s">
        <v>709</v>
      </c>
      <c r="B426" s="42">
        <v>41.477800000000002</v>
      </c>
      <c r="C426" s="42">
        <v>10.4076</v>
      </c>
      <c r="D426" s="42">
        <v>0.42811300000000002</v>
      </c>
      <c r="E426" s="42">
        <v>49.278199999999998</v>
      </c>
      <c r="F426" s="42">
        <v>0.204462</v>
      </c>
      <c r="G426" s="42">
        <v>101.79600000000001</v>
      </c>
      <c r="H426" s="42">
        <v>89.406999999999996</v>
      </c>
      <c r="I426" s="42">
        <v>130.80099999999999</v>
      </c>
    </row>
    <row r="427" spans="1:9" s="20" customFormat="1" ht="14" x14ac:dyDescent="0.15">
      <c r="A427" s="20" t="s">
        <v>709</v>
      </c>
      <c r="B427" s="42">
        <v>41.456699999999998</v>
      </c>
      <c r="C427" s="42">
        <v>10.3995</v>
      </c>
      <c r="D427" s="42">
        <v>0.42081400000000002</v>
      </c>
      <c r="E427" s="42">
        <v>49.200299999999999</v>
      </c>
      <c r="F427" s="42">
        <v>0.20147699999999999</v>
      </c>
      <c r="G427" s="42">
        <v>101.679</v>
      </c>
      <c r="H427" s="42">
        <v>89.3994</v>
      </c>
      <c r="I427" s="42">
        <v>139.435</v>
      </c>
    </row>
    <row r="428" spans="1:9" s="20" customFormat="1" ht="14" x14ac:dyDescent="0.15">
      <c r="A428" s="20" t="s">
        <v>709</v>
      </c>
      <c r="B428" s="42">
        <v>41.479100000000003</v>
      </c>
      <c r="C428" s="42">
        <v>10.3744</v>
      </c>
      <c r="D428" s="42">
        <v>0.41744599999999998</v>
      </c>
      <c r="E428" s="42">
        <v>49.234499999999997</v>
      </c>
      <c r="F428" s="42">
        <v>0.20416200000000001</v>
      </c>
      <c r="G428" s="42">
        <v>101.71</v>
      </c>
      <c r="H428" s="42">
        <v>89.428899999999999</v>
      </c>
      <c r="I428" s="42">
        <v>148.24700000000001</v>
      </c>
    </row>
    <row r="429" spans="1:9" s="20" customFormat="1" ht="14" x14ac:dyDescent="0.15">
      <c r="A429" s="20" t="s">
        <v>709</v>
      </c>
      <c r="B429" s="42">
        <v>41.482599999999998</v>
      </c>
      <c r="C429" s="42">
        <v>10.349600000000001</v>
      </c>
      <c r="D429" s="42">
        <v>0.42766300000000002</v>
      </c>
      <c r="E429" s="42">
        <v>49.186999999999998</v>
      </c>
      <c r="F429" s="42">
        <v>0.19874600000000001</v>
      </c>
      <c r="G429" s="42">
        <v>101.646</v>
      </c>
      <c r="H429" s="42">
        <v>89.442400000000006</v>
      </c>
      <c r="I429" s="42">
        <v>156.87899999999999</v>
      </c>
    </row>
    <row r="430" spans="1:9" s="20" customFormat="1" ht="14" x14ac:dyDescent="0.15">
      <c r="A430" s="20" t="s">
        <v>709</v>
      </c>
      <c r="B430" s="42">
        <v>41.462499999999999</v>
      </c>
      <c r="C430" s="42">
        <v>10.3758</v>
      </c>
      <c r="D430" s="42">
        <v>0.42066399999999998</v>
      </c>
      <c r="E430" s="42">
        <v>49.242699999999999</v>
      </c>
      <c r="F430" s="42">
        <v>0.20680000000000001</v>
      </c>
      <c r="G430" s="42">
        <v>101.708</v>
      </c>
      <c r="H430" s="42">
        <v>89.429199999999994</v>
      </c>
      <c r="I430" s="42">
        <v>165.56100000000001</v>
      </c>
    </row>
    <row r="431" spans="1:9" s="20" customFormat="1" ht="14" x14ac:dyDescent="0.15">
      <c r="A431" s="20" t="s">
        <v>709</v>
      </c>
      <c r="B431" s="42">
        <v>41.4054</v>
      </c>
      <c r="C431" s="42">
        <v>10.341699999999999</v>
      </c>
      <c r="D431" s="42">
        <v>0.42300199999999999</v>
      </c>
      <c r="E431" s="42">
        <v>49.212200000000003</v>
      </c>
      <c r="F431" s="42">
        <v>0.20089699999999999</v>
      </c>
      <c r="G431" s="42">
        <v>101.583</v>
      </c>
      <c r="H431" s="42">
        <v>89.454400000000007</v>
      </c>
      <c r="I431" s="42">
        <v>174.417</v>
      </c>
    </row>
    <row r="432" spans="1:9" s="20" customFormat="1" ht="14" x14ac:dyDescent="0.15">
      <c r="A432" s="20" t="s">
        <v>709</v>
      </c>
      <c r="B432" s="42">
        <v>41.441099999999999</v>
      </c>
      <c r="C432" s="42">
        <v>10.3727</v>
      </c>
      <c r="D432" s="42">
        <v>0.42432999999999998</v>
      </c>
      <c r="E432" s="42">
        <v>49.243299999999998</v>
      </c>
      <c r="F432" s="42">
        <v>0.204961</v>
      </c>
      <c r="G432" s="42">
        <v>101.68600000000001</v>
      </c>
      <c r="H432" s="42">
        <v>89.432100000000005</v>
      </c>
      <c r="I432" s="42">
        <v>183.00200000000001</v>
      </c>
    </row>
    <row r="433" spans="1:33" s="20" customFormat="1" ht="14" x14ac:dyDescent="0.15">
      <c r="A433" s="20" t="s">
        <v>709</v>
      </c>
      <c r="B433" s="42">
        <v>41.466700000000003</v>
      </c>
      <c r="C433" s="42">
        <v>10.383699999999999</v>
      </c>
      <c r="D433" s="42">
        <v>0.42932999999999999</v>
      </c>
      <c r="E433" s="42">
        <v>49.287700000000001</v>
      </c>
      <c r="F433" s="42">
        <v>0.203961</v>
      </c>
      <c r="G433" s="42">
        <v>101.771</v>
      </c>
      <c r="H433" s="42">
        <v>89.430599999999998</v>
      </c>
      <c r="I433" s="42">
        <v>191.726</v>
      </c>
    </row>
    <row r="434" spans="1:33" s="20" customFormat="1" ht="14" x14ac:dyDescent="0.15">
      <c r="A434" s="20" t="s">
        <v>709</v>
      </c>
      <c r="B434" s="42">
        <v>41.442399999999999</v>
      </c>
      <c r="C434" s="42">
        <v>10.3895</v>
      </c>
      <c r="D434" s="42">
        <v>0.42335800000000001</v>
      </c>
      <c r="E434" s="42">
        <v>49.240200000000002</v>
      </c>
      <c r="F434" s="42">
        <v>0.20463500000000001</v>
      </c>
      <c r="G434" s="42">
        <v>101.7</v>
      </c>
      <c r="H434" s="42">
        <v>89.416200000000003</v>
      </c>
      <c r="I434" s="42">
        <v>200.45</v>
      </c>
    </row>
    <row r="435" spans="1:33" s="20" customFormat="1" ht="14" x14ac:dyDescent="0.15">
      <c r="A435" s="20" t="s">
        <v>709</v>
      </c>
      <c r="B435" s="42">
        <v>41.420699999999997</v>
      </c>
      <c r="C435" s="42">
        <v>10.3559</v>
      </c>
      <c r="D435" s="42">
        <v>0.42650300000000002</v>
      </c>
      <c r="E435" s="42">
        <v>49.239699999999999</v>
      </c>
      <c r="F435" s="42">
        <v>0.20727799999999999</v>
      </c>
      <c r="G435" s="42">
        <v>101.65</v>
      </c>
      <c r="H435" s="42">
        <v>89.446799999999996</v>
      </c>
      <c r="I435" s="42">
        <v>209.173</v>
      </c>
    </row>
    <row r="436" spans="1:33" s="20" customFormat="1" ht="14" x14ac:dyDescent="0.15">
      <c r="A436" s="20" t="s">
        <v>709</v>
      </c>
      <c r="B436" s="42">
        <v>41.444200000000002</v>
      </c>
      <c r="C436" s="42">
        <v>10.4208</v>
      </c>
      <c r="D436" s="42">
        <v>0.42282399999999998</v>
      </c>
      <c r="E436" s="42">
        <v>49.216200000000001</v>
      </c>
      <c r="F436" s="42">
        <v>0.20271500000000001</v>
      </c>
      <c r="G436" s="42">
        <v>101.70699999999999</v>
      </c>
      <c r="H436" s="42">
        <v>89.383099999999999</v>
      </c>
      <c r="I436" s="42">
        <v>217.94</v>
      </c>
    </row>
    <row r="437" spans="1:33" s="20" customFormat="1" ht="14" x14ac:dyDescent="0.15">
      <c r="A437" s="20" t="s">
        <v>709</v>
      </c>
      <c r="B437" s="42">
        <v>41.4895</v>
      </c>
      <c r="C437" s="42">
        <v>10.3973</v>
      </c>
      <c r="D437" s="42">
        <v>0.43001499999999998</v>
      </c>
      <c r="E437" s="42">
        <v>49.2761</v>
      </c>
      <c r="F437" s="42">
        <v>0.203095</v>
      </c>
      <c r="G437" s="42">
        <v>101.79600000000001</v>
      </c>
      <c r="H437" s="42">
        <v>89.415999999999997</v>
      </c>
      <c r="I437" s="42">
        <v>226.66399999999999</v>
      </c>
    </row>
    <row r="438" spans="1:33" s="20" customFormat="1" ht="14" x14ac:dyDescent="0.15">
      <c r="A438" s="20" t="s">
        <v>709</v>
      </c>
      <c r="B438" s="42">
        <v>41.510899999999999</v>
      </c>
      <c r="C438" s="42">
        <v>10.3703</v>
      </c>
      <c r="D438" s="42">
        <v>0.42212499999999997</v>
      </c>
      <c r="E438" s="42">
        <v>49.179900000000004</v>
      </c>
      <c r="F438" s="42">
        <v>0.20571600000000001</v>
      </c>
      <c r="G438" s="42">
        <v>101.68899999999999</v>
      </c>
      <c r="H438" s="42">
        <v>89.4221</v>
      </c>
      <c r="I438" s="42">
        <v>235.298</v>
      </c>
    </row>
    <row r="439" spans="1:33" s="20" customFormat="1" ht="14" x14ac:dyDescent="0.15">
      <c r="A439" s="20" t="s">
        <v>709</v>
      </c>
      <c r="B439" s="42">
        <v>41.494100000000003</v>
      </c>
      <c r="C439" s="42">
        <v>10.383800000000001</v>
      </c>
      <c r="D439" s="42">
        <v>0.426618</v>
      </c>
      <c r="E439" s="42">
        <v>49.214700000000001</v>
      </c>
      <c r="F439" s="42">
        <v>0.20280300000000001</v>
      </c>
      <c r="G439" s="42">
        <v>101.72199999999999</v>
      </c>
      <c r="H439" s="42">
        <v>89.416499999999999</v>
      </c>
      <c r="I439" s="42">
        <v>244.06399999999999</v>
      </c>
    </row>
    <row r="440" spans="1:33" s="20" customFormat="1" ht="14" x14ac:dyDescent="0.15">
      <c r="A440" s="20" t="s">
        <v>709</v>
      </c>
      <c r="B440" s="42">
        <v>41.469700000000003</v>
      </c>
      <c r="C440" s="42">
        <v>10.376300000000001</v>
      </c>
      <c r="D440" s="42">
        <v>0.43031999999999998</v>
      </c>
      <c r="E440" s="42">
        <v>49.255099999999999</v>
      </c>
      <c r="F440" s="42">
        <v>0.20175799999999999</v>
      </c>
      <c r="G440" s="42">
        <v>101.733</v>
      </c>
      <c r="H440" s="42">
        <v>89.431100000000001</v>
      </c>
      <c r="I440" s="42">
        <v>252.56299999999999</v>
      </c>
    </row>
    <row r="443" spans="1:33" s="20" customFormat="1" ht="14" x14ac:dyDescent="0.15">
      <c r="B443" s="28" t="s">
        <v>51</v>
      </c>
      <c r="C443" s="28" t="s">
        <v>54</v>
      </c>
      <c r="D443" s="28" t="s">
        <v>55</v>
      </c>
      <c r="E443" s="28" t="s">
        <v>57</v>
      </c>
      <c r="F443" s="28" t="s">
        <v>58</v>
      </c>
      <c r="G443" s="28" t="s">
        <v>61</v>
      </c>
      <c r="H443" s="28" t="s">
        <v>674</v>
      </c>
      <c r="I443" s="28" t="s">
        <v>745</v>
      </c>
      <c r="Z443" s="80"/>
      <c r="AA443" s="80"/>
      <c r="AB443" s="80"/>
      <c r="AE443" s="80"/>
      <c r="AF443" s="80"/>
      <c r="AG443" s="80"/>
    </row>
    <row r="444" spans="1:33" s="20" customFormat="1" ht="14" x14ac:dyDescent="0.15">
      <c r="A444" s="20" t="s">
        <v>710</v>
      </c>
      <c r="B444" s="42">
        <v>38.932200000000002</v>
      </c>
      <c r="C444" s="42">
        <v>21.119800000000001</v>
      </c>
      <c r="D444" s="42">
        <v>0.16359699999999999</v>
      </c>
      <c r="E444" s="42">
        <v>39.996099999999998</v>
      </c>
      <c r="F444" s="42">
        <v>0.26180199999999998</v>
      </c>
      <c r="G444" s="42">
        <v>100.474</v>
      </c>
      <c r="H444" s="42">
        <v>77.147000000000006</v>
      </c>
      <c r="I444" s="42">
        <v>0</v>
      </c>
      <c r="W444" s="28"/>
      <c r="X444" s="28"/>
      <c r="Y444" s="28"/>
    </row>
    <row r="445" spans="1:33" s="20" customFormat="1" ht="14" x14ac:dyDescent="0.15">
      <c r="A445" s="20" t="s">
        <v>710</v>
      </c>
      <c r="B445" s="42">
        <v>39.209200000000003</v>
      </c>
      <c r="C445" s="42">
        <v>19.956299999999999</v>
      </c>
      <c r="D445" s="42">
        <v>0.17791799999999999</v>
      </c>
      <c r="E445" s="42">
        <v>40.9739</v>
      </c>
      <c r="F445" s="42">
        <v>0.249475</v>
      </c>
      <c r="G445" s="42">
        <v>100.56699999999999</v>
      </c>
      <c r="H445" s="42">
        <v>78.540599999999998</v>
      </c>
      <c r="I445" s="42">
        <v>8.4072099999999992</v>
      </c>
    </row>
    <row r="446" spans="1:33" s="20" customFormat="1" ht="14" x14ac:dyDescent="0.15">
      <c r="A446" s="20" t="s">
        <v>710</v>
      </c>
      <c r="B446" s="42">
        <v>39.446100000000001</v>
      </c>
      <c r="C446" s="42">
        <v>18.642499999999998</v>
      </c>
      <c r="D446" s="42">
        <v>0.213311</v>
      </c>
      <c r="E446" s="42">
        <v>42.142099999999999</v>
      </c>
      <c r="F446" s="42">
        <v>0.23537</v>
      </c>
      <c r="G446" s="42">
        <v>100.68</v>
      </c>
      <c r="H446" s="42">
        <v>80.117699999999999</v>
      </c>
      <c r="I446" s="42">
        <v>16.191099999999999</v>
      </c>
    </row>
    <row r="447" spans="1:33" s="20" customFormat="1" ht="14" x14ac:dyDescent="0.15">
      <c r="A447" s="20" t="s">
        <v>710</v>
      </c>
      <c r="B447" s="42">
        <v>39.629800000000003</v>
      </c>
      <c r="C447" s="42">
        <v>17.336500000000001</v>
      </c>
      <c r="D447" s="42">
        <v>0.24496699999999999</v>
      </c>
      <c r="E447" s="42">
        <v>43.082299999999996</v>
      </c>
      <c r="F447" s="42">
        <v>0.231069</v>
      </c>
      <c r="G447" s="42">
        <v>100.52500000000001</v>
      </c>
      <c r="H447" s="42">
        <v>81.583200000000005</v>
      </c>
      <c r="I447" s="42">
        <v>24.1557</v>
      </c>
    </row>
    <row r="448" spans="1:33" s="20" customFormat="1" ht="14" x14ac:dyDescent="0.15">
      <c r="A448" s="20" t="s">
        <v>710</v>
      </c>
      <c r="B448" s="42">
        <v>39.888800000000003</v>
      </c>
      <c r="C448" s="42">
        <v>16.115200000000002</v>
      </c>
      <c r="D448" s="42">
        <v>0.28987499999999999</v>
      </c>
      <c r="E448" s="42">
        <v>44.279299999999999</v>
      </c>
      <c r="F448" s="42">
        <v>0.218916</v>
      </c>
      <c r="G448" s="42">
        <v>100.792</v>
      </c>
      <c r="H448" s="42">
        <v>83.044899999999998</v>
      </c>
      <c r="I448" s="42">
        <v>31.939599999999999</v>
      </c>
    </row>
    <row r="449" spans="1:9" s="20" customFormat="1" ht="14" x14ac:dyDescent="0.15">
      <c r="A449" s="20" t="s">
        <v>710</v>
      </c>
      <c r="B449" s="42">
        <v>40.082000000000001</v>
      </c>
      <c r="C449" s="42">
        <v>14.7712</v>
      </c>
      <c r="D449" s="42">
        <v>0.33941300000000002</v>
      </c>
      <c r="E449" s="42">
        <v>45.3827</v>
      </c>
      <c r="F449" s="42">
        <v>0.20543500000000001</v>
      </c>
      <c r="G449" s="42">
        <v>100.78100000000001</v>
      </c>
      <c r="H449" s="42">
        <v>84.560199999999995</v>
      </c>
      <c r="I449" s="42">
        <v>39.857399999999998</v>
      </c>
    </row>
    <row r="450" spans="1:9" s="20" customFormat="1" ht="14" x14ac:dyDescent="0.15">
      <c r="A450" s="20" t="s">
        <v>710</v>
      </c>
      <c r="B450" s="42">
        <v>40.2958</v>
      </c>
      <c r="C450" s="42">
        <v>13.772600000000001</v>
      </c>
      <c r="D450" s="42">
        <v>0.365898</v>
      </c>
      <c r="E450" s="42">
        <v>46.231499999999997</v>
      </c>
      <c r="F450" s="42">
        <v>0.206043</v>
      </c>
      <c r="G450" s="42">
        <v>100.872</v>
      </c>
      <c r="H450" s="42">
        <v>85.680999999999997</v>
      </c>
      <c r="I450" s="42">
        <v>47.639499999999998</v>
      </c>
    </row>
    <row r="451" spans="1:9" s="20" customFormat="1" ht="14" x14ac:dyDescent="0.15">
      <c r="A451" s="20" t="s">
        <v>710</v>
      </c>
      <c r="B451" s="42">
        <v>40.448900000000002</v>
      </c>
      <c r="C451" s="42">
        <v>12.896800000000001</v>
      </c>
      <c r="D451" s="42">
        <v>0.38559199999999999</v>
      </c>
      <c r="E451" s="42">
        <v>47.007199999999997</v>
      </c>
      <c r="F451" s="42">
        <v>0.20523</v>
      </c>
      <c r="G451" s="42">
        <v>100.944</v>
      </c>
      <c r="H451" s="42">
        <v>86.661900000000003</v>
      </c>
      <c r="I451" s="42">
        <v>55.557299999999998</v>
      </c>
    </row>
    <row r="452" spans="1:9" s="20" customFormat="1" ht="14" x14ac:dyDescent="0.15">
      <c r="A452" s="20" t="s">
        <v>710</v>
      </c>
      <c r="B452" s="42">
        <v>40.603700000000003</v>
      </c>
      <c r="C452" s="42">
        <v>12.1935</v>
      </c>
      <c r="D452" s="42">
        <v>0.39771099999999998</v>
      </c>
      <c r="E452" s="42">
        <v>47.619100000000003</v>
      </c>
      <c r="F452" s="42">
        <v>0.19686400000000001</v>
      </c>
      <c r="G452" s="42">
        <v>101.011</v>
      </c>
      <c r="H452" s="42">
        <v>87.439599999999999</v>
      </c>
      <c r="I452" s="42">
        <v>63.475099999999998</v>
      </c>
    </row>
    <row r="453" spans="1:9" s="20" customFormat="1" ht="14" x14ac:dyDescent="0.15">
      <c r="A453" s="20" t="s">
        <v>710</v>
      </c>
      <c r="B453" s="42">
        <v>40.7166</v>
      </c>
      <c r="C453" s="42">
        <v>11.6624</v>
      </c>
      <c r="D453" s="42">
        <v>0.41108299999999998</v>
      </c>
      <c r="E453" s="42">
        <v>48.006500000000003</v>
      </c>
      <c r="F453" s="42">
        <v>0.19875399999999999</v>
      </c>
      <c r="G453" s="42">
        <v>100.995</v>
      </c>
      <c r="H453" s="42">
        <v>88.006399999999999</v>
      </c>
      <c r="I453" s="42">
        <v>71.255600000000001</v>
      </c>
    </row>
    <row r="454" spans="1:9" s="20" customFormat="1" ht="14" x14ac:dyDescent="0.15">
      <c r="A454" s="20" t="s">
        <v>710</v>
      </c>
      <c r="B454" s="42">
        <v>40.766300000000001</v>
      </c>
      <c r="C454" s="42">
        <v>11.279</v>
      </c>
      <c r="D454" s="42">
        <v>0.41511100000000001</v>
      </c>
      <c r="E454" s="42">
        <v>48.373100000000001</v>
      </c>
      <c r="F454" s="42">
        <v>0.20168700000000001</v>
      </c>
      <c r="G454" s="42">
        <v>101.035</v>
      </c>
      <c r="H454" s="42">
        <v>88.4328</v>
      </c>
      <c r="I454" s="42">
        <v>79.219200000000001</v>
      </c>
    </row>
    <row r="455" spans="1:9" s="20" customFormat="1" ht="14" x14ac:dyDescent="0.15">
      <c r="A455" s="20" t="s">
        <v>710</v>
      </c>
      <c r="B455" s="42">
        <v>40.824300000000001</v>
      </c>
      <c r="C455" s="42">
        <v>11.023899999999999</v>
      </c>
      <c r="D455" s="42">
        <v>0.42123500000000003</v>
      </c>
      <c r="E455" s="42">
        <v>48.641800000000003</v>
      </c>
      <c r="F455" s="42">
        <v>0.19988</v>
      </c>
      <c r="G455" s="42">
        <v>101.111</v>
      </c>
      <c r="H455" s="42">
        <v>88.720299999999995</v>
      </c>
      <c r="I455" s="42">
        <v>86.864199999999997</v>
      </c>
    </row>
    <row r="456" spans="1:9" s="20" customFormat="1" ht="14" x14ac:dyDescent="0.15">
      <c r="A456" s="20" t="s">
        <v>710</v>
      </c>
      <c r="B456" s="42">
        <v>40.834600000000002</v>
      </c>
      <c r="C456" s="42">
        <v>10.8264</v>
      </c>
      <c r="D456" s="42">
        <v>0.41747099999999998</v>
      </c>
      <c r="E456" s="42">
        <v>48.815199999999997</v>
      </c>
      <c r="F456" s="42">
        <v>0.198495</v>
      </c>
      <c r="G456" s="42">
        <v>101.092</v>
      </c>
      <c r="H456" s="42">
        <v>88.935000000000002</v>
      </c>
      <c r="I456" s="42">
        <v>94.828900000000004</v>
      </c>
    </row>
    <row r="457" spans="1:9" s="20" customFormat="1" ht="14" x14ac:dyDescent="0.15">
      <c r="A457" s="20" t="s">
        <v>710</v>
      </c>
      <c r="B457" s="42">
        <v>40.906199999999998</v>
      </c>
      <c r="C457" s="42">
        <v>10.727</v>
      </c>
      <c r="D457" s="42">
        <v>0.42125400000000002</v>
      </c>
      <c r="E457" s="42">
        <v>48.886800000000001</v>
      </c>
      <c r="F457" s="42">
        <v>0.203683</v>
      </c>
      <c r="G457" s="42">
        <v>101.145</v>
      </c>
      <c r="H457" s="42">
        <v>89.039699999999996</v>
      </c>
      <c r="I457" s="42">
        <v>102.613</v>
      </c>
    </row>
    <row r="458" spans="1:9" s="20" customFormat="1" ht="14" x14ac:dyDescent="0.15">
      <c r="A458" s="20" t="s">
        <v>710</v>
      </c>
      <c r="B458" s="42">
        <v>40.894399999999997</v>
      </c>
      <c r="C458" s="42">
        <v>10.6144</v>
      </c>
      <c r="D458" s="42">
        <v>0.41705500000000001</v>
      </c>
      <c r="E458" s="42">
        <v>48.9026</v>
      </c>
      <c r="F458" s="42">
        <v>0.19978099999999999</v>
      </c>
      <c r="G458" s="42">
        <v>101.02800000000001</v>
      </c>
      <c r="H458" s="42">
        <v>89.145399999999995</v>
      </c>
      <c r="I458" s="42">
        <v>110.485</v>
      </c>
    </row>
    <row r="459" spans="1:9" s="20" customFormat="1" ht="14" x14ac:dyDescent="0.15">
      <c r="A459" s="20" t="s">
        <v>710</v>
      </c>
      <c r="B459" s="42">
        <v>40.929499999999997</v>
      </c>
      <c r="C459" s="42">
        <v>10.5909</v>
      </c>
      <c r="D459" s="42">
        <v>0.42605599999999999</v>
      </c>
      <c r="E459" s="42">
        <v>49.001100000000001</v>
      </c>
      <c r="F459" s="42">
        <v>0.20519999999999999</v>
      </c>
      <c r="G459" s="42">
        <v>101.15300000000001</v>
      </c>
      <c r="H459" s="42">
        <v>89.186300000000003</v>
      </c>
      <c r="I459" s="42">
        <v>118.449</v>
      </c>
    </row>
    <row r="460" spans="1:9" s="20" customFormat="1" ht="14" x14ac:dyDescent="0.15">
      <c r="A460" s="20" t="s">
        <v>710</v>
      </c>
      <c r="B460" s="42">
        <v>40.9328</v>
      </c>
      <c r="C460" s="42">
        <v>10.548400000000001</v>
      </c>
      <c r="D460" s="42">
        <v>0.42685299999999998</v>
      </c>
      <c r="E460" s="42">
        <v>49.007899999999999</v>
      </c>
      <c r="F460" s="42">
        <v>0.207312</v>
      </c>
      <c r="G460" s="42">
        <v>101.123</v>
      </c>
      <c r="H460" s="42">
        <v>89.226299999999995</v>
      </c>
      <c r="I460" s="42">
        <v>126.233</v>
      </c>
    </row>
    <row r="461" spans="1:9" s="20" customFormat="1" ht="14" x14ac:dyDescent="0.15">
      <c r="A461" s="20" t="s">
        <v>710</v>
      </c>
      <c r="B461" s="42">
        <v>40.904699999999998</v>
      </c>
      <c r="C461" s="42">
        <v>10.5679</v>
      </c>
      <c r="D461" s="42">
        <v>0.42680899999999999</v>
      </c>
      <c r="E461" s="42">
        <v>48.997500000000002</v>
      </c>
      <c r="F461" s="42">
        <v>0.20772299999999999</v>
      </c>
      <c r="G461" s="42">
        <v>101.105</v>
      </c>
      <c r="H461" s="42">
        <v>89.206500000000005</v>
      </c>
      <c r="I461" s="42">
        <v>134.285</v>
      </c>
    </row>
    <row r="462" spans="1:9" s="20" customFormat="1" ht="14" x14ac:dyDescent="0.15">
      <c r="A462" s="20" t="s">
        <v>710</v>
      </c>
      <c r="B462" s="42">
        <v>40.9024</v>
      </c>
      <c r="C462" s="42">
        <v>10.544</v>
      </c>
      <c r="D462" s="42">
        <v>0.42015000000000002</v>
      </c>
      <c r="E462" s="42">
        <v>49.076700000000002</v>
      </c>
      <c r="F462" s="42">
        <v>0.20452999999999999</v>
      </c>
      <c r="G462" s="42">
        <v>101.148</v>
      </c>
      <c r="H462" s="42">
        <v>89.243799999999993</v>
      </c>
      <c r="I462" s="42">
        <v>141.97900000000001</v>
      </c>
    </row>
    <row r="463" spans="1:9" s="20" customFormat="1" ht="14" x14ac:dyDescent="0.15">
      <c r="A463" s="20" t="s">
        <v>710</v>
      </c>
      <c r="B463" s="42">
        <v>41.100499999999997</v>
      </c>
      <c r="C463" s="42">
        <v>10.480700000000001</v>
      </c>
      <c r="D463" s="42">
        <v>0.41977100000000001</v>
      </c>
      <c r="E463" s="42">
        <v>49.120199999999997</v>
      </c>
      <c r="F463" s="42">
        <v>0.20658799999999999</v>
      </c>
      <c r="G463" s="42">
        <v>101.328</v>
      </c>
      <c r="H463" s="42">
        <v>89.31</v>
      </c>
      <c r="I463" s="42">
        <v>149.89699999999999</v>
      </c>
    </row>
    <row r="464" spans="1:9" s="20" customFormat="1" ht="14" x14ac:dyDescent="0.15">
      <c r="A464" s="20" t="s">
        <v>710</v>
      </c>
      <c r="B464" s="42">
        <v>40.974400000000003</v>
      </c>
      <c r="C464" s="42">
        <v>10.514900000000001</v>
      </c>
      <c r="D464" s="42">
        <v>0.416045</v>
      </c>
      <c r="E464" s="42">
        <v>49.041899999999998</v>
      </c>
      <c r="F464" s="42">
        <v>0.20112099999999999</v>
      </c>
      <c r="G464" s="42">
        <v>101.148</v>
      </c>
      <c r="H464" s="42">
        <v>89.263499999999993</v>
      </c>
      <c r="I464" s="42">
        <v>157.815</v>
      </c>
    </row>
    <row r="465" spans="1:22" s="20" customFormat="1" ht="14" x14ac:dyDescent="0.15">
      <c r="A465" s="20" t="s">
        <v>710</v>
      </c>
      <c r="B465" s="42">
        <v>40.985399999999998</v>
      </c>
      <c r="C465" s="42">
        <v>10.506500000000001</v>
      </c>
      <c r="D465" s="42">
        <v>0.426871</v>
      </c>
      <c r="E465" s="42">
        <v>49.039299999999997</v>
      </c>
      <c r="F465" s="42">
        <v>0.208258</v>
      </c>
      <c r="G465" s="42">
        <v>101.166</v>
      </c>
      <c r="H465" s="42">
        <v>89.270700000000005</v>
      </c>
      <c r="I465" s="42">
        <v>165.68700000000001</v>
      </c>
    </row>
    <row r="466" spans="1:22" s="20" customFormat="1" ht="14" x14ac:dyDescent="0.15">
      <c r="A466" s="20" t="s">
        <v>710</v>
      </c>
      <c r="B466" s="42">
        <v>40.9681</v>
      </c>
      <c r="C466" s="42">
        <v>10.5075</v>
      </c>
      <c r="D466" s="42">
        <v>0.41991299999999998</v>
      </c>
      <c r="E466" s="42">
        <v>49.125100000000003</v>
      </c>
      <c r="F466" s="42">
        <v>0.204122</v>
      </c>
      <c r="G466" s="42">
        <v>101.22499999999999</v>
      </c>
      <c r="H466" s="42">
        <v>89.286500000000004</v>
      </c>
      <c r="I466" s="42">
        <v>173.60499999999999</v>
      </c>
    </row>
    <row r="467" spans="1:22" s="20" customFormat="1" ht="14" x14ac:dyDescent="0.15">
      <c r="A467" s="20" t="s">
        <v>710</v>
      </c>
      <c r="B467" s="42">
        <v>40.934100000000001</v>
      </c>
      <c r="C467" s="42">
        <v>10.463200000000001</v>
      </c>
      <c r="D467" s="42">
        <v>0.42404599999999998</v>
      </c>
      <c r="E467" s="42">
        <v>49.043100000000003</v>
      </c>
      <c r="F467" s="42">
        <v>0.20268900000000001</v>
      </c>
      <c r="G467" s="42">
        <v>101.06699999999999</v>
      </c>
      <c r="H467" s="42">
        <v>89.310900000000004</v>
      </c>
      <c r="I467" s="42">
        <v>181.25</v>
      </c>
    </row>
    <row r="468" spans="1:22" s="20" customFormat="1" ht="14" x14ac:dyDescent="0.15">
      <c r="A468" s="20" t="s">
        <v>710</v>
      </c>
      <c r="B468" s="42">
        <v>40.982399999999998</v>
      </c>
      <c r="C468" s="42">
        <v>10.473000000000001</v>
      </c>
      <c r="D468" s="42">
        <v>0.42789300000000002</v>
      </c>
      <c r="E468" s="42">
        <v>49.011200000000002</v>
      </c>
      <c r="F468" s="42">
        <v>0.20100299999999999</v>
      </c>
      <c r="G468" s="42">
        <v>101.096</v>
      </c>
      <c r="H468" s="42">
        <v>89.2958</v>
      </c>
      <c r="I468" s="42">
        <v>189.25899999999999</v>
      </c>
    </row>
    <row r="469" spans="1:22" s="20" customFormat="1" ht="14" x14ac:dyDescent="0.15">
      <c r="A469" s="20" t="s">
        <v>710</v>
      </c>
      <c r="B469" s="42">
        <v>41.023800000000001</v>
      </c>
      <c r="C469" s="42">
        <v>10.479100000000001</v>
      </c>
      <c r="D469" s="42">
        <v>0.42133700000000002</v>
      </c>
      <c r="E469" s="42">
        <v>49.006399999999999</v>
      </c>
      <c r="F469" s="42">
        <v>0.203648</v>
      </c>
      <c r="G469" s="42">
        <v>101.134</v>
      </c>
      <c r="H469" s="42">
        <v>89.289299999999997</v>
      </c>
      <c r="I469" s="42">
        <v>197.03899999999999</v>
      </c>
    </row>
    <row r="470" spans="1:22" s="20" customFormat="1" ht="14" x14ac:dyDescent="0.15">
      <c r="A470" s="20" t="s">
        <v>710</v>
      </c>
      <c r="B470" s="42">
        <v>40.993600000000001</v>
      </c>
      <c r="C470" s="42">
        <v>10.4922</v>
      </c>
      <c r="D470" s="42">
        <v>0.41953099999999999</v>
      </c>
      <c r="E470" s="42">
        <v>49.096499999999999</v>
      </c>
      <c r="F470" s="42">
        <v>0.19766300000000001</v>
      </c>
      <c r="G470" s="42">
        <v>101.2</v>
      </c>
      <c r="H470" s="42">
        <v>89.294899999999998</v>
      </c>
      <c r="I470" s="42">
        <v>204.82300000000001</v>
      </c>
    </row>
    <row r="471" spans="1:22" s="20" customFormat="1" ht="14" x14ac:dyDescent="0.15">
      <c r="A471" s="20" t="s">
        <v>710</v>
      </c>
      <c r="B471" s="42">
        <v>40.990499999999997</v>
      </c>
      <c r="C471" s="42">
        <v>10.488300000000001</v>
      </c>
      <c r="D471" s="42">
        <v>0.42353200000000002</v>
      </c>
      <c r="E471" s="42">
        <v>49.042099999999998</v>
      </c>
      <c r="F471" s="42">
        <v>0.203371</v>
      </c>
      <c r="G471" s="42">
        <v>101.148</v>
      </c>
      <c r="H471" s="42">
        <v>89.287800000000004</v>
      </c>
      <c r="I471" s="42">
        <v>212.78800000000001</v>
      </c>
    </row>
    <row r="472" spans="1:22" s="20" customFormat="1" ht="14" x14ac:dyDescent="0.15">
      <c r="A472" s="20" t="s">
        <v>710</v>
      </c>
      <c r="B472" s="42">
        <v>41.011200000000002</v>
      </c>
      <c r="C472" s="42">
        <v>10.471</v>
      </c>
      <c r="D472" s="42">
        <v>0.41847699999999999</v>
      </c>
      <c r="E472" s="42">
        <v>49.0458</v>
      </c>
      <c r="F472" s="42">
        <v>0.20440900000000001</v>
      </c>
      <c r="G472" s="42">
        <v>101.151</v>
      </c>
      <c r="H472" s="42">
        <v>89.304299999999998</v>
      </c>
      <c r="I472" s="42">
        <v>220.572</v>
      </c>
    </row>
    <row r="473" spans="1:22" s="20" customFormat="1" ht="14" x14ac:dyDescent="0.15">
      <c r="A473" s="20" t="s">
        <v>710</v>
      </c>
      <c r="B473" s="42">
        <v>40.963799999999999</v>
      </c>
      <c r="C473" s="42">
        <v>10.458399999999999</v>
      </c>
      <c r="D473" s="42">
        <v>0.42706899999999998</v>
      </c>
      <c r="E473" s="42">
        <v>49.044199999999996</v>
      </c>
      <c r="F473" s="42">
        <v>0.198765</v>
      </c>
      <c r="G473" s="42">
        <v>101.092</v>
      </c>
      <c r="H473" s="42">
        <v>89.3155</v>
      </c>
      <c r="I473" s="42">
        <v>228.489</v>
      </c>
    </row>
    <row r="476" spans="1:22" s="20" customFormat="1" ht="14" x14ac:dyDescent="0.15">
      <c r="B476" s="28" t="s">
        <v>51</v>
      </c>
      <c r="C476" s="28" t="s">
        <v>54</v>
      </c>
      <c r="D476" s="28" t="s">
        <v>55</v>
      </c>
      <c r="E476" s="28" t="s">
        <v>57</v>
      </c>
      <c r="F476" s="28" t="s">
        <v>58</v>
      </c>
      <c r="G476" s="28" t="s">
        <v>61</v>
      </c>
      <c r="H476" s="28" t="s">
        <v>674</v>
      </c>
      <c r="I476" s="28" t="s">
        <v>745</v>
      </c>
    </row>
    <row r="477" spans="1:22" s="20" customFormat="1" ht="14" x14ac:dyDescent="0.15">
      <c r="A477" s="20" t="s">
        <v>711</v>
      </c>
      <c r="B477" s="42">
        <v>39.1374</v>
      </c>
      <c r="C477" s="42">
        <v>19.927600000000002</v>
      </c>
      <c r="D477" s="42">
        <v>0.18085300000000001</v>
      </c>
      <c r="E477" s="42">
        <v>40.898299999999999</v>
      </c>
      <c r="F477" s="42">
        <v>0.24510599999999999</v>
      </c>
      <c r="G477" s="42">
        <v>100.389</v>
      </c>
      <c r="H477" s="42">
        <v>78.533699999999996</v>
      </c>
      <c r="I477" s="42">
        <v>0</v>
      </c>
      <c r="V477" s="28"/>
    </row>
    <row r="478" spans="1:22" s="20" customFormat="1" ht="14" x14ac:dyDescent="0.15">
      <c r="A478" s="20" t="s">
        <v>711</v>
      </c>
      <c r="B478" s="42">
        <v>39.2836</v>
      </c>
      <c r="C478" s="42">
        <v>18.892499999999998</v>
      </c>
      <c r="D478" s="42">
        <v>0.19106100000000001</v>
      </c>
      <c r="E478" s="42">
        <v>41.775599999999997</v>
      </c>
      <c r="F478" s="42">
        <v>0.23968600000000001</v>
      </c>
      <c r="G478" s="42">
        <v>100.38200000000001</v>
      </c>
      <c r="H478" s="42">
        <v>79.763999999999996</v>
      </c>
      <c r="I478" s="42">
        <v>4.69658</v>
      </c>
      <c r="P478" s="43"/>
      <c r="U478" s="43"/>
    </row>
    <row r="479" spans="1:22" s="20" customFormat="1" ht="14" x14ac:dyDescent="0.15">
      <c r="A479" s="20" t="s">
        <v>711</v>
      </c>
      <c r="B479" s="42">
        <v>39.422199999999997</v>
      </c>
      <c r="C479" s="42">
        <v>18.2347</v>
      </c>
      <c r="D479" s="42">
        <v>0.19964399999999999</v>
      </c>
      <c r="E479" s="42">
        <v>42.475299999999997</v>
      </c>
      <c r="F479" s="42">
        <v>0.23624000000000001</v>
      </c>
      <c r="G479" s="42">
        <v>100.568</v>
      </c>
      <c r="H479" s="42">
        <v>80.591200000000001</v>
      </c>
      <c r="I479" s="42">
        <v>9.5281000000000002</v>
      </c>
    </row>
    <row r="480" spans="1:22" s="20" customFormat="1" ht="14" x14ac:dyDescent="0.15">
      <c r="A480" s="20" t="s">
        <v>711</v>
      </c>
      <c r="B480" s="42">
        <v>39.5505</v>
      </c>
      <c r="C480" s="42">
        <v>17.5549</v>
      </c>
      <c r="D480" s="42">
        <v>0.22711500000000001</v>
      </c>
      <c r="E480" s="42">
        <v>43.111800000000002</v>
      </c>
      <c r="F480" s="42">
        <v>0.23846800000000001</v>
      </c>
      <c r="G480" s="42">
        <v>100.68300000000001</v>
      </c>
      <c r="H480" s="42">
        <v>81.404700000000005</v>
      </c>
      <c r="I480" s="42">
        <v>14.178900000000001</v>
      </c>
    </row>
    <row r="481" spans="1:9" s="20" customFormat="1" ht="14" x14ac:dyDescent="0.15">
      <c r="A481" s="20" t="s">
        <v>711</v>
      </c>
      <c r="B481" s="42">
        <v>39.623399999999997</v>
      </c>
      <c r="C481" s="42">
        <v>16.689299999999999</v>
      </c>
      <c r="D481" s="42">
        <v>0.26264900000000002</v>
      </c>
      <c r="E481" s="42">
        <v>43.755000000000003</v>
      </c>
      <c r="F481" s="42">
        <v>0.23141600000000001</v>
      </c>
      <c r="G481" s="42">
        <v>100.562</v>
      </c>
      <c r="H481" s="42">
        <v>82.374099999999999</v>
      </c>
      <c r="I481" s="42">
        <v>19.055499999999999</v>
      </c>
    </row>
    <row r="482" spans="1:9" s="20" customFormat="1" ht="14" x14ac:dyDescent="0.15">
      <c r="A482" s="20" t="s">
        <v>711</v>
      </c>
      <c r="B482" s="42">
        <v>39.780299999999997</v>
      </c>
      <c r="C482" s="42">
        <v>15.853</v>
      </c>
      <c r="D482" s="42">
        <v>0.294381</v>
      </c>
      <c r="E482" s="42">
        <v>44.460999999999999</v>
      </c>
      <c r="F482" s="42">
        <v>0.217165</v>
      </c>
      <c r="G482" s="42">
        <v>100.60599999999999</v>
      </c>
      <c r="H482" s="42">
        <v>83.331699999999998</v>
      </c>
      <c r="I482" s="42">
        <v>23.885400000000001</v>
      </c>
    </row>
    <row r="483" spans="1:9" s="20" customFormat="1" ht="14" x14ac:dyDescent="0.15">
      <c r="A483" s="20" t="s">
        <v>711</v>
      </c>
      <c r="B483" s="42">
        <v>39.933599999999998</v>
      </c>
      <c r="C483" s="42">
        <v>15.208600000000001</v>
      </c>
      <c r="D483" s="42">
        <v>0.31120399999999998</v>
      </c>
      <c r="E483" s="42">
        <v>44.981400000000001</v>
      </c>
      <c r="F483" s="42">
        <v>0.22402</v>
      </c>
      <c r="G483" s="42">
        <v>100.65900000000001</v>
      </c>
      <c r="H483" s="42">
        <v>84.056700000000006</v>
      </c>
      <c r="I483" s="42">
        <v>28.673999999999999</v>
      </c>
    </row>
    <row r="484" spans="1:9" s="20" customFormat="1" ht="14" x14ac:dyDescent="0.15">
      <c r="A484" s="20" t="s">
        <v>711</v>
      </c>
      <c r="B484" s="42">
        <v>40.081499999999998</v>
      </c>
      <c r="C484" s="42">
        <v>14.6805</v>
      </c>
      <c r="D484" s="42">
        <v>0.316417</v>
      </c>
      <c r="E484" s="42">
        <v>45.530500000000004</v>
      </c>
      <c r="F484" s="42">
        <v>0.225768</v>
      </c>
      <c r="G484" s="42">
        <v>100.83499999999999</v>
      </c>
      <c r="H484" s="42">
        <v>84.682699999999997</v>
      </c>
      <c r="I484" s="42">
        <v>33.459499999999998</v>
      </c>
    </row>
    <row r="485" spans="1:9" s="20" customFormat="1" ht="14" x14ac:dyDescent="0.15">
      <c r="A485" s="20" t="s">
        <v>711</v>
      </c>
      <c r="B485" s="42">
        <v>40.109699999999997</v>
      </c>
      <c r="C485" s="42">
        <v>14.1907</v>
      </c>
      <c r="D485" s="42">
        <v>0.32670399999999999</v>
      </c>
      <c r="E485" s="42">
        <v>45.864199999999997</v>
      </c>
      <c r="F485" s="42">
        <v>0.232741</v>
      </c>
      <c r="G485" s="42">
        <v>100.724</v>
      </c>
      <c r="H485" s="42">
        <v>85.209900000000005</v>
      </c>
      <c r="I485" s="42">
        <v>38.287599999999998</v>
      </c>
    </row>
    <row r="486" spans="1:9" s="20" customFormat="1" ht="14" x14ac:dyDescent="0.15">
      <c r="A486" s="20" t="s">
        <v>711</v>
      </c>
      <c r="B486" s="42">
        <v>40.241599999999998</v>
      </c>
      <c r="C486" s="42">
        <v>13.840400000000001</v>
      </c>
      <c r="D486" s="42">
        <v>0.32472400000000001</v>
      </c>
      <c r="E486" s="42">
        <v>46.243499999999997</v>
      </c>
      <c r="F486" s="42">
        <v>0.238563</v>
      </c>
      <c r="G486" s="42">
        <v>100.889</v>
      </c>
      <c r="H486" s="42">
        <v>85.623900000000006</v>
      </c>
      <c r="I486" s="42">
        <v>42.984200000000001</v>
      </c>
    </row>
    <row r="487" spans="1:9" s="20" customFormat="1" ht="14" x14ac:dyDescent="0.15">
      <c r="A487" s="20" t="s">
        <v>711</v>
      </c>
      <c r="B487" s="42">
        <v>40.2453</v>
      </c>
      <c r="C487" s="42">
        <v>13.528600000000001</v>
      </c>
      <c r="D487" s="42">
        <v>0.330704</v>
      </c>
      <c r="E487" s="42">
        <v>46.438600000000001</v>
      </c>
      <c r="F487" s="42">
        <v>0.23879</v>
      </c>
      <c r="G487" s="42">
        <v>100.782</v>
      </c>
      <c r="H487" s="42">
        <v>85.953000000000003</v>
      </c>
      <c r="I487" s="42">
        <v>47.910899999999998</v>
      </c>
    </row>
    <row r="488" spans="1:9" s="20" customFormat="1" ht="14" x14ac:dyDescent="0.15">
      <c r="A488" s="20" t="s">
        <v>711</v>
      </c>
      <c r="B488" s="42">
        <v>40.308399999999999</v>
      </c>
      <c r="C488" s="42">
        <v>13.363</v>
      </c>
      <c r="D488" s="42">
        <v>0.323874</v>
      </c>
      <c r="E488" s="42">
        <v>46.654400000000003</v>
      </c>
      <c r="F488" s="42">
        <v>0.24806700000000001</v>
      </c>
      <c r="G488" s="42">
        <v>100.898</v>
      </c>
      <c r="H488" s="42">
        <v>86.156400000000005</v>
      </c>
      <c r="I488" s="42">
        <v>52.469499999999996</v>
      </c>
    </row>
    <row r="489" spans="1:9" s="20" customFormat="1" ht="14" x14ac:dyDescent="0.15">
      <c r="A489" s="20" t="s">
        <v>711</v>
      </c>
      <c r="B489" s="42">
        <v>40.344299999999997</v>
      </c>
      <c r="C489" s="42">
        <v>13.2605</v>
      </c>
      <c r="D489" s="42">
        <v>0.318915</v>
      </c>
      <c r="E489" s="42">
        <v>46.714399999999998</v>
      </c>
      <c r="F489" s="42">
        <v>0.24938099999999999</v>
      </c>
      <c r="G489" s="42">
        <v>100.887</v>
      </c>
      <c r="H489" s="42">
        <v>86.263199999999998</v>
      </c>
      <c r="I489" s="42">
        <v>57.302799999999998</v>
      </c>
    </row>
    <row r="490" spans="1:9" s="20" customFormat="1" ht="14" x14ac:dyDescent="0.15">
      <c r="A490" s="20" t="s">
        <v>711</v>
      </c>
      <c r="B490" s="42">
        <v>40.320500000000003</v>
      </c>
      <c r="C490" s="42">
        <v>13.141</v>
      </c>
      <c r="D490" s="42">
        <v>0.310616</v>
      </c>
      <c r="E490" s="42">
        <v>46.757399999999997</v>
      </c>
      <c r="F490" s="42">
        <v>0.25944499999999998</v>
      </c>
      <c r="G490" s="42">
        <v>100.789</v>
      </c>
      <c r="H490" s="42">
        <v>86.381</v>
      </c>
      <c r="I490" s="42">
        <v>62.178699999999999</v>
      </c>
    </row>
    <row r="491" spans="1:9" s="20" customFormat="1" ht="14" x14ac:dyDescent="0.15">
      <c r="A491" s="20" t="s">
        <v>711</v>
      </c>
      <c r="B491" s="42">
        <v>40.2821</v>
      </c>
      <c r="C491" s="42">
        <v>13.150499999999999</v>
      </c>
      <c r="D491" s="42">
        <v>0.31580599999999998</v>
      </c>
      <c r="E491" s="42">
        <v>46.893099999999997</v>
      </c>
      <c r="F491" s="42">
        <v>0.26198900000000003</v>
      </c>
      <c r="G491" s="42">
        <v>100.904</v>
      </c>
      <c r="H491" s="42">
        <v>86.406499999999994</v>
      </c>
      <c r="I491" s="42">
        <v>66.784999999999997</v>
      </c>
    </row>
    <row r="492" spans="1:9" s="20" customFormat="1" ht="14" x14ac:dyDescent="0.15">
      <c r="A492" s="20" t="s">
        <v>711</v>
      </c>
      <c r="B492" s="42">
        <v>40.268000000000001</v>
      </c>
      <c r="C492" s="42">
        <v>13.1051</v>
      </c>
      <c r="D492" s="42">
        <v>0.31879200000000002</v>
      </c>
      <c r="E492" s="42">
        <v>46.844999999999999</v>
      </c>
      <c r="F492" s="42">
        <v>0.25841599999999998</v>
      </c>
      <c r="G492" s="42">
        <v>100.795</v>
      </c>
      <c r="H492" s="42">
        <v>86.435100000000006</v>
      </c>
      <c r="I492" s="42">
        <v>71.748500000000007</v>
      </c>
    </row>
    <row r="493" spans="1:9" s="20" customFormat="1" ht="14" x14ac:dyDescent="0.15">
      <c r="A493" s="20" t="s">
        <v>711</v>
      </c>
      <c r="B493" s="42">
        <v>40.255000000000003</v>
      </c>
      <c r="C493" s="42">
        <v>13.132</v>
      </c>
      <c r="D493" s="42">
        <v>0.31024499999999999</v>
      </c>
      <c r="E493" s="42">
        <v>46.814599999999999</v>
      </c>
      <c r="F493" s="42">
        <v>0.26325599999999999</v>
      </c>
      <c r="G493" s="42">
        <v>100.77500000000001</v>
      </c>
      <c r="H493" s="42">
        <v>86.403400000000005</v>
      </c>
      <c r="I493" s="42">
        <v>76.445099999999996</v>
      </c>
    </row>
    <row r="494" spans="1:9" s="20" customFormat="1" ht="14" x14ac:dyDescent="0.15">
      <c r="A494" s="20" t="s">
        <v>711</v>
      </c>
      <c r="B494" s="42">
        <v>40.309800000000003</v>
      </c>
      <c r="C494" s="42">
        <v>13.1152</v>
      </c>
      <c r="D494" s="42">
        <v>0.31028899999999998</v>
      </c>
      <c r="E494" s="42">
        <v>46.84</v>
      </c>
      <c r="F494" s="42">
        <v>0.25751099999999999</v>
      </c>
      <c r="G494" s="42">
        <v>100.833</v>
      </c>
      <c r="H494" s="42">
        <v>86.424800000000005</v>
      </c>
      <c r="I494" s="42">
        <v>81.233800000000002</v>
      </c>
    </row>
    <row r="495" spans="1:9" s="20" customFormat="1" ht="14" x14ac:dyDescent="0.15">
      <c r="A495" s="20" t="s">
        <v>711</v>
      </c>
      <c r="B495" s="42">
        <v>40.208199999999998</v>
      </c>
      <c r="C495" s="42">
        <v>13.1371</v>
      </c>
      <c r="D495" s="42">
        <v>0.312421</v>
      </c>
      <c r="E495" s="42">
        <v>46.832799999999999</v>
      </c>
      <c r="F495" s="42">
        <v>0.26322699999999999</v>
      </c>
      <c r="G495" s="42">
        <v>100.754</v>
      </c>
      <c r="H495" s="42">
        <v>86.403400000000005</v>
      </c>
      <c r="I495" s="42">
        <v>86.017600000000002</v>
      </c>
    </row>
    <row r="496" spans="1:9" s="20" customFormat="1" ht="14" x14ac:dyDescent="0.15">
      <c r="A496" s="20" t="s">
        <v>711</v>
      </c>
      <c r="B496" s="42">
        <v>40.275700000000001</v>
      </c>
      <c r="C496" s="42">
        <v>13.1113</v>
      </c>
      <c r="D496" s="42">
        <v>0.31706600000000001</v>
      </c>
      <c r="E496" s="42">
        <v>46.867899999999999</v>
      </c>
      <c r="F496" s="42">
        <v>0.25895899999999999</v>
      </c>
      <c r="G496" s="42">
        <v>100.831</v>
      </c>
      <c r="H496" s="42">
        <v>86.435299999999998</v>
      </c>
      <c r="I496" s="42">
        <v>90.714100000000002</v>
      </c>
    </row>
    <row r="497" spans="1:26" s="20" customFormat="1" ht="14" x14ac:dyDescent="0.15">
      <c r="A497" s="20" t="s">
        <v>711</v>
      </c>
      <c r="B497" s="42">
        <v>40.3172</v>
      </c>
      <c r="C497" s="42">
        <v>13.1988</v>
      </c>
      <c r="D497" s="42">
        <v>0.31073200000000001</v>
      </c>
      <c r="E497" s="42">
        <v>46.853299999999997</v>
      </c>
      <c r="F497" s="42">
        <v>0.26650200000000002</v>
      </c>
      <c r="G497" s="42">
        <v>100.947</v>
      </c>
      <c r="H497" s="42">
        <v>86.353399999999993</v>
      </c>
      <c r="I497" s="42">
        <v>95.635900000000007</v>
      </c>
    </row>
    <row r="498" spans="1:26" s="20" customFormat="1" ht="14" x14ac:dyDescent="0.15">
      <c r="A498" s="20" t="s">
        <v>711</v>
      </c>
      <c r="B498" s="42">
        <v>40.271599999999999</v>
      </c>
      <c r="C498" s="42">
        <v>13.165900000000001</v>
      </c>
      <c r="D498" s="42">
        <v>0.306979</v>
      </c>
      <c r="E498" s="42">
        <v>46.8</v>
      </c>
      <c r="F498" s="42">
        <v>0.26907300000000001</v>
      </c>
      <c r="G498" s="42">
        <v>100.81399999999999</v>
      </c>
      <c r="H498" s="42">
        <v>86.369399999999999</v>
      </c>
      <c r="I498" s="42">
        <v>100.376</v>
      </c>
    </row>
    <row r="499" spans="1:26" s="20" customFormat="1" ht="14" x14ac:dyDescent="0.15">
      <c r="A499" s="20" t="s">
        <v>711</v>
      </c>
      <c r="B499" s="42">
        <v>40.2605</v>
      </c>
      <c r="C499" s="42">
        <v>13.232900000000001</v>
      </c>
      <c r="D499" s="42">
        <v>0.31519599999999998</v>
      </c>
      <c r="E499" s="42">
        <v>46.7836</v>
      </c>
      <c r="F499" s="42">
        <v>0.26912900000000001</v>
      </c>
      <c r="G499" s="42">
        <v>100.861</v>
      </c>
      <c r="H499" s="42">
        <v>86.305400000000006</v>
      </c>
      <c r="I499" s="42">
        <v>105.252</v>
      </c>
    </row>
    <row r="500" spans="1:26" s="20" customFormat="1" ht="14" x14ac:dyDescent="0.15">
      <c r="A500" s="20" t="s">
        <v>711</v>
      </c>
      <c r="B500" s="42">
        <v>40.278399999999998</v>
      </c>
      <c r="C500" s="42">
        <v>13.1852</v>
      </c>
      <c r="D500" s="42">
        <v>0.30769200000000002</v>
      </c>
      <c r="E500" s="42">
        <v>46.7849</v>
      </c>
      <c r="F500" s="42">
        <v>0.26568399999999998</v>
      </c>
      <c r="G500" s="42">
        <v>100.822</v>
      </c>
      <c r="H500" s="42">
        <v>86.348299999999995</v>
      </c>
      <c r="I500" s="42">
        <v>109.94799999999999</v>
      </c>
    </row>
    <row r="501" spans="1:26" s="20" customFormat="1" ht="14" x14ac:dyDescent="0.15">
      <c r="A501" s="20" t="s">
        <v>711</v>
      </c>
      <c r="B501" s="42">
        <v>40.244300000000003</v>
      </c>
      <c r="C501" s="42">
        <v>13.207100000000001</v>
      </c>
      <c r="D501" s="42">
        <v>0.30068400000000001</v>
      </c>
      <c r="E501" s="42">
        <v>46.7331</v>
      </c>
      <c r="F501" s="42">
        <v>0.268874</v>
      </c>
      <c r="G501" s="42">
        <v>100.754</v>
      </c>
      <c r="H501" s="42">
        <v>86.315700000000007</v>
      </c>
      <c r="I501" s="42">
        <v>114.73699999999999</v>
      </c>
    </row>
    <row r="504" spans="1:26" s="20" customFormat="1" ht="14" x14ac:dyDescent="0.15">
      <c r="B504" s="28" t="s">
        <v>51</v>
      </c>
      <c r="C504" s="28" t="s">
        <v>54</v>
      </c>
      <c r="D504" s="28" t="s">
        <v>55</v>
      </c>
      <c r="E504" s="28" t="s">
        <v>57</v>
      </c>
      <c r="F504" s="28" t="s">
        <v>58</v>
      </c>
      <c r="G504" s="28" t="s">
        <v>61</v>
      </c>
      <c r="H504" s="28" t="s">
        <v>674</v>
      </c>
      <c r="I504" s="28" t="s">
        <v>745</v>
      </c>
      <c r="N504" s="28"/>
      <c r="O504" s="28"/>
      <c r="P504" s="28"/>
    </row>
    <row r="505" spans="1:26" s="20" customFormat="1" ht="14" x14ac:dyDescent="0.15">
      <c r="A505" s="20" t="s">
        <v>712</v>
      </c>
      <c r="B505" s="42">
        <v>38.898200000000003</v>
      </c>
      <c r="C505" s="42">
        <v>20.320699999999999</v>
      </c>
      <c r="D505" s="42">
        <v>0.181562</v>
      </c>
      <c r="E505" s="42">
        <v>40.656199999999998</v>
      </c>
      <c r="F505" s="42">
        <v>0.26763100000000001</v>
      </c>
      <c r="G505" s="42">
        <v>100.324</v>
      </c>
      <c r="H505" s="42">
        <v>78.101200000000006</v>
      </c>
      <c r="I505" s="42">
        <v>0</v>
      </c>
      <c r="P505" s="43"/>
      <c r="U505" s="43"/>
      <c r="Y505" s="28"/>
      <c r="Z505" s="43"/>
    </row>
    <row r="506" spans="1:26" s="20" customFormat="1" ht="14" x14ac:dyDescent="0.15">
      <c r="A506" s="20" t="s">
        <v>712</v>
      </c>
      <c r="B506" s="42">
        <v>39.1691</v>
      </c>
      <c r="C506" s="42">
        <v>19.063300000000002</v>
      </c>
      <c r="D506" s="42">
        <v>0.20017099999999999</v>
      </c>
      <c r="E506" s="42">
        <v>41.905099999999997</v>
      </c>
      <c r="F506" s="42">
        <v>0.25504300000000002</v>
      </c>
      <c r="G506" s="42">
        <v>100.593</v>
      </c>
      <c r="H506" s="42">
        <v>79.668499999999995</v>
      </c>
      <c r="I506" s="42">
        <v>6.3264800000000001</v>
      </c>
    </row>
    <row r="507" spans="1:26" s="20" customFormat="1" ht="14" x14ac:dyDescent="0.15">
      <c r="A507" s="20" t="s">
        <v>712</v>
      </c>
      <c r="B507" s="42">
        <v>39.312100000000001</v>
      </c>
      <c r="C507" s="42">
        <v>18.1662</v>
      </c>
      <c r="D507" s="42">
        <v>0.22861999999999999</v>
      </c>
      <c r="E507" s="42">
        <v>42.654499999999999</v>
      </c>
      <c r="F507" s="42">
        <v>0.24401100000000001</v>
      </c>
      <c r="G507" s="42">
        <v>100.60599999999999</v>
      </c>
      <c r="H507" s="42">
        <v>80.715599999999995</v>
      </c>
      <c r="I507" s="42">
        <v>12.5769</v>
      </c>
    </row>
    <row r="508" spans="1:26" s="20" customFormat="1" ht="14" x14ac:dyDescent="0.15">
      <c r="A508" s="20" t="s">
        <v>712</v>
      </c>
      <c r="B508" s="42">
        <v>39.526000000000003</v>
      </c>
      <c r="C508" s="42">
        <v>17.432300000000001</v>
      </c>
      <c r="D508" s="42">
        <v>0.24455199999999999</v>
      </c>
      <c r="E508" s="42">
        <v>43.313299999999998</v>
      </c>
      <c r="F508" s="42">
        <v>0.23500599999999999</v>
      </c>
      <c r="G508" s="42">
        <v>100.751</v>
      </c>
      <c r="H508" s="42">
        <v>81.580699999999993</v>
      </c>
      <c r="I508" s="42">
        <v>18.607199999999999</v>
      </c>
    </row>
    <row r="509" spans="1:26" s="20" customFormat="1" ht="14" x14ac:dyDescent="0.15">
      <c r="A509" s="20" t="s">
        <v>712</v>
      </c>
      <c r="B509" s="42">
        <v>39.542700000000004</v>
      </c>
      <c r="C509" s="42">
        <v>16.814900000000002</v>
      </c>
      <c r="D509" s="42">
        <v>0.25712499999999999</v>
      </c>
      <c r="E509" s="42">
        <v>43.7746</v>
      </c>
      <c r="F509" s="42">
        <v>0.230655</v>
      </c>
      <c r="G509" s="42">
        <v>100.62</v>
      </c>
      <c r="H509" s="42">
        <v>82.271500000000003</v>
      </c>
      <c r="I509" s="42">
        <v>24.937899999999999</v>
      </c>
    </row>
    <row r="510" spans="1:26" s="20" customFormat="1" ht="14" x14ac:dyDescent="0.15">
      <c r="A510" s="20" t="s">
        <v>712</v>
      </c>
      <c r="B510" s="42">
        <v>39.715699999999998</v>
      </c>
      <c r="C510" s="42">
        <v>16.500900000000001</v>
      </c>
      <c r="D510" s="42">
        <v>0.26201099999999999</v>
      </c>
      <c r="E510" s="42">
        <v>44.099800000000002</v>
      </c>
      <c r="F510" s="42">
        <v>0.22808100000000001</v>
      </c>
      <c r="G510" s="42">
        <v>100.807</v>
      </c>
      <c r="H510" s="42">
        <v>82.651200000000003</v>
      </c>
      <c r="I510" s="42">
        <v>31.2745</v>
      </c>
    </row>
    <row r="511" spans="1:26" s="20" customFormat="1" ht="14" x14ac:dyDescent="0.15">
      <c r="A511" s="20" t="s">
        <v>712</v>
      </c>
      <c r="B511" s="42">
        <v>39.786099999999998</v>
      </c>
      <c r="C511" s="42">
        <v>16.124300000000002</v>
      </c>
      <c r="D511" s="42">
        <v>0.27377200000000002</v>
      </c>
      <c r="E511" s="42">
        <v>44.466299999999997</v>
      </c>
      <c r="F511" s="42">
        <v>0.22156899999999999</v>
      </c>
      <c r="G511" s="42">
        <v>100.872</v>
      </c>
      <c r="H511" s="42">
        <v>83.096299999999999</v>
      </c>
      <c r="I511" s="42">
        <v>37.414499999999997</v>
      </c>
    </row>
    <row r="512" spans="1:26" s="20" customFormat="1" ht="14" x14ac:dyDescent="0.15">
      <c r="A512" s="20" t="s">
        <v>712</v>
      </c>
      <c r="B512" s="42">
        <v>39.798699999999997</v>
      </c>
      <c r="C512" s="42">
        <v>15.8299</v>
      </c>
      <c r="D512" s="42">
        <v>0.280528</v>
      </c>
      <c r="E512" s="42">
        <v>44.651200000000003</v>
      </c>
      <c r="F512" s="42">
        <v>0.21718499999999999</v>
      </c>
      <c r="G512" s="42">
        <v>100.777</v>
      </c>
      <c r="H512" s="42">
        <v>83.411100000000005</v>
      </c>
      <c r="I512" s="42">
        <v>43.754899999999999</v>
      </c>
    </row>
    <row r="513" spans="1:9" s="20" customFormat="1" ht="14" x14ac:dyDescent="0.15">
      <c r="A513" s="20" t="s">
        <v>712</v>
      </c>
      <c r="B513" s="42">
        <v>39.866599999999998</v>
      </c>
      <c r="C513" s="42">
        <v>15.599399999999999</v>
      </c>
      <c r="D513" s="42">
        <v>0.28986200000000001</v>
      </c>
      <c r="E513" s="42">
        <v>44.884599999999999</v>
      </c>
      <c r="F513" s="42">
        <v>0.20821000000000001</v>
      </c>
      <c r="G513" s="42">
        <v>100.849</v>
      </c>
      <c r="H513" s="42">
        <v>83.684299999999993</v>
      </c>
      <c r="I513" s="42">
        <v>49.796300000000002</v>
      </c>
    </row>
    <row r="514" spans="1:9" s="20" customFormat="1" ht="14" x14ac:dyDescent="0.15">
      <c r="A514" s="20" t="s">
        <v>712</v>
      </c>
      <c r="B514" s="42">
        <v>39.846499999999999</v>
      </c>
      <c r="C514" s="42">
        <v>15.3405</v>
      </c>
      <c r="D514" s="42">
        <v>0.299479</v>
      </c>
      <c r="E514" s="42">
        <v>45.112099999999998</v>
      </c>
      <c r="F514" s="42">
        <v>0.204705</v>
      </c>
      <c r="G514" s="42">
        <v>100.803</v>
      </c>
      <c r="H514" s="42">
        <v>83.979699999999994</v>
      </c>
      <c r="I514" s="42">
        <v>56.034399999999998</v>
      </c>
    </row>
    <row r="515" spans="1:9" s="20" customFormat="1" ht="14" x14ac:dyDescent="0.15">
      <c r="A515" s="20" t="s">
        <v>712</v>
      </c>
      <c r="B515" s="42">
        <v>39.892899999999997</v>
      </c>
      <c r="C515" s="42">
        <v>15.113099999999999</v>
      </c>
      <c r="D515" s="42">
        <v>0.30752600000000002</v>
      </c>
      <c r="E515" s="42">
        <v>45.205300000000001</v>
      </c>
      <c r="F515" s="42">
        <v>0.203988</v>
      </c>
      <c r="G515" s="42">
        <v>100.723</v>
      </c>
      <c r="H515" s="42">
        <v>84.207099999999997</v>
      </c>
      <c r="I515" s="42">
        <v>62.262099999999997</v>
      </c>
    </row>
    <row r="516" spans="1:9" s="20" customFormat="1" ht="14" x14ac:dyDescent="0.15">
      <c r="A516" s="20" t="s">
        <v>712</v>
      </c>
      <c r="B516" s="42">
        <v>39.968000000000004</v>
      </c>
      <c r="C516" s="42">
        <v>14.9739</v>
      </c>
      <c r="D516" s="42">
        <v>0.31647500000000001</v>
      </c>
      <c r="E516" s="42">
        <v>45.405099999999997</v>
      </c>
      <c r="F516" s="42">
        <v>0.20228099999999999</v>
      </c>
      <c r="G516" s="42">
        <v>100.866</v>
      </c>
      <c r="H516" s="42">
        <v>84.388000000000005</v>
      </c>
      <c r="I516" s="42">
        <v>68.494100000000003</v>
      </c>
    </row>
    <row r="517" spans="1:9" s="20" customFormat="1" ht="14" x14ac:dyDescent="0.15">
      <c r="A517" s="20" t="s">
        <v>712</v>
      </c>
      <c r="B517" s="42">
        <v>39.920999999999999</v>
      </c>
      <c r="C517" s="42">
        <v>14.794600000000001</v>
      </c>
      <c r="D517" s="42">
        <v>0.322546</v>
      </c>
      <c r="E517" s="42">
        <v>45.520600000000002</v>
      </c>
      <c r="F517" s="42">
        <v>0.199298</v>
      </c>
      <c r="G517" s="42">
        <v>100.758</v>
      </c>
      <c r="H517" s="42">
        <v>84.579099999999997</v>
      </c>
      <c r="I517" s="42">
        <v>74.732100000000003</v>
      </c>
    </row>
    <row r="518" spans="1:9" s="20" customFormat="1" ht="14" x14ac:dyDescent="0.15">
      <c r="A518" s="20" t="s">
        <v>712</v>
      </c>
      <c r="B518" s="42">
        <v>39.960900000000002</v>
      </c>
      <c r="C518" s="42">
        <v>14.595800000000001</v>
      </c>
      <c r="D518" s="42">
        <v>0.32441599999999998</v>
      </c>
      <c r="E518" s="42">
        <v>45.581200000000003</v>
      </c>
      <c r="F518" s="42">
        <v>0.19880600000000001</v>
      </c>
      <c r="G518" s="42">
        <v>100.661</v>
      </c>
      <c r="H518" s="42">
        <v>84.772000000000006</v>
      </c>
      <c r="I518" s="42">
        <v>80.884200000000007</v>
      </c>
    </row>
    <row r="519" spans="1:9" s="20" customFormat="1" ht="14" x14ac:dyDescent="0.15">
      <c r="A519" s="20" t="s">
        <v>712</v>
      </c>
      <c r="B519" s="42">
        <v>39.988599999999998</v>
      </c>
      <c r="C519" s="42">
        <v>14.462999999999999</v>
      </c>
      <c r="D519" s="42">
        <v>0.32915100000000003</v>
      </c>
      <c r="E519" s="42">
        <v>45.743099999999998</v>
      </c>
      <c r="F519" s="42">
        <v>0.19664999999999999</v>
      </c>
      <c r="G519" s="42">
        <v>100.721</v>
      </c>
      <c r="H519" s="42">
        <v>84.935000000000002</v>
      </c>
      <c r="I519" s="42">
        <v>87.233000000000004</v>
      </c>
    </row>
    <row r="520" spans="1:9" s="20" customFormat="1" ht="14" x14ac:dyDescent="0.15">
      <c r="A520" s="20" t="s">
        <v>712</v>
      </c>
      <c r="B520" s="42">
        <v>39.968899999999998</v>
      </c>
      <c r="C520" s="42">
        <v>14.379899999999999</v>
      </c>
      <c r="D520" s="42">
        <v>0.33941399999999999</v>
      </c>
      <c r="E520" s="42">
        <v>45.8033</v>
      </c>
      <c r="F520" s="42">
        <v>0.197431</v>
      </c>
      <c r="G520" s="42">
        <v>100.68899999999999</v>
      </c>
      <c r="H520" s="42">
        <v>85.025300000000001</v>
      </c>
      <c r="I520" s="42">
        <v>93.356999999999999</v>
      </c>
    </row>
    <row r="521" spans="1:9" s="20" customFormat="1" ht="14" x14ac:dyDescent="0.15">
      <c r="A521" s="20" t="s">
        <v>712</v>
      </c>
      <c r="B521" s="42">
        <v>40.011600000000001</v>
      </c>
      <c r="C521" s="42">
        <v>14.2818</v>
      </c>
      <c r="D521" s="42">
        <v>0.34083799999999997</v>
      </c>
      <c r="E521" s="42">
        <v>45.906199999999998</v>
      </c>
      <c r="F521" s="42">
        <v>0.19379199999999999</v>
      </c>
      <c r="G521" s="42">
        <v>100.73399999999999</v>
      </c>
      <c r="H521" s="42">
        <v>85.140699999999995</v>
      </c>
      <c r="I521" s="42">
        <v>99.606899999999996</v>
      </c>
    </row>
    <row r="522" spans="1:9" s="20" customFormat="1" ht="14" x14ac:dyDescent="0.15">
      <c r="A522" s="20" t="s">
        <v>712</v>
      </c>
      <c r="B522" s="42">
        <v>40.029400000000003</v>
      </c>
      <c r="C522" s="42">
        <v>14.0579</v>
      </c>
      <c r="D522" s="42">
        <v>0.34456900000000001</v>
      </c>
      <c r="E522" s="42">
        <v>45.966500000000003</v>
      </c>
      <c r="F522" s="42">
        <v>0.19464200000000001</v>
      </c>
      <c r="G522" s="42">
        <v>100.593</v>
      </c>
      <c r="H522" s="42">
        <v>85.355900000000005</v>
      </c>
      <c r="I522" s="42">
        <v>105.82599999999999</v>
      </c>
    </row>
    <row r="523" spans="1:9" s="20" customFormat="1" ht="14" x14ac:dyDescent="0.15">
      <c r="A523" s="20" t="s">
        <v>712</v>
      </c>
      <c r="B523" s="42">
        <v>40.045699999999997</v>
      </c>
      <c r="C523" s="42">
        <v>13.978999999999999</v>
      </c>
      <c r="D523" s="42">
        <v>0.34610200000000002</v>
      </c>
      <c r="E523" s="42">
        <v>46.034500000000001</v>
      </c>
      <c r="F523" s="42">
        <v>0.19157399999999999</v>
      </c>
      <c r="G523" s="42">
        <v>100.59699999999999</v>
      </c>
      <c r="H523" s="42">
        <v>85.444500000000005</v>
      </c>
      <c r="I523" s="42">
        <v>111.96599999999999</v>
      </c>
    </row>
    <row r="524" spans="1:9" s="20" customFormat="1" ht="14" x14ac:dyDescent="0.15">
      <c r="A524" s="20" t="s">
        <v>712</v>
      </c>
      <c r="B524" s="42">
        <v>39.922899999999998</v>
      </c>
      <c r="C524" s="42">
        <v>13.8903</v>
      </c>
      <c r="D524" s="42">
        <v>0.35510799999999998</v>
      </c>
      <c r="E524" s="42">
        <v>46.002899999999997</v>
      </c>
      <c r="F524" s="42">
        <v>0.19575999999999999</v>
      </c>
      <c r="G524" s="42">
        <v>100.367</v>
      </c>
      <c r="H524" s="42">
        <v>85.515000000000001</v>
      </c>
      <c r="I524" s="42">
        <v>118.20399999999999</v>
      </c>
    </row>
    <row r="527" spans="1:9" s="20" customFormat="1" ht="14" x14ac:dyDescent="0.15">
      <c r="B527" s="28" t="s">
        <v>51</v>
      </c>
      <c r="C527" s="28" t="s">
        <v>54</v>
      </c>
      <c r="D527" s="28" t="s">
        <v>55</v>
      </c>
      <c r="E527" s="28" t="s">
        <v>57</v>
      </c>
      <c r="F527" s="28" t="s">
        <v>58</v>
      </c>
      <c r="G527" s="28" t="s">
        <v>61</v>
      </c>
      <c r="H527" s="28" t="s">
        <v>674</v>
      </c>
      <c r="I527" s="28" t="s">
        <v>745</v>
      </c>
    </row>
    <row r="528" spans="1:9" s="20" customFormat="1" ht="14" x14ac:dyDescent="0.15">
      <c r="A528" s="20" t="s">
        <v>713</v>
      </c>
      <c r="B528" s="42">
        <v>37.139600000000002</v>
      </c>
      <c r="C528" s="42">
        <v>19.2515</v>
      </c>
      <c r="D528" s="42">
        <v>0.243643</v>
      </c>
      <c r="E528" s="42">
        <v>40.9499</v>
      </c>
      <c r="F528" s="42">
        <v>0.23469999999999999</v>
      </c>
      <c r="G528" s="42">
        <v>97.819299999999998</v>
      </c>
      <c r="H528" s="42">
        <v>79.130700000000004</v>
      </c>
      <c r="I528" s="42">
        <v>0</v>
      </c>
    </row>
    <row r="529" spans="1:26" s="20" customFormat="1" ht="14" x14ac:dyDescent="0.15">
      <c r="A529" s="20" t="s">
        <v>713</v>
      </c>
      <c r="B529" s="42">
        <v>37.531700000000001</v>
      </c>
      <c r="C529" s="42">
        <v>17.366199999999999</v>
      </c>
      <c r="D529" s="42">
        <v>0.30401</v>
      </c>
      <c r="E529" s="42">
        <v>42.539000000000001</v>
      </c>
      <c r="F529" s="42">
        <v>0.21529400000000001</v>
      </c>
      <c r="G529" s="42">
        <v>97.956199999999995</v>
      </c>
      <c r="H529" s="42">
        <v>81.365799999999993</v>
      </c>
      <c r="I529" s="42">
        <v>6.5194299999999998</v>
      </c>
      <c r="P529" s="43"/>
      <c r="U529" s="43"/>
      <c r="Z529" s="43"/>
    </row>
    <row r="530" spans="1:26" s="20" customFormat="1" ht="14" x14ac:dyDescent="0.15">
      <c r="A530" s="20" t="s">
        <v>713</v>
      </c>
      <c r="B530" s="42">
        <v>37.8842</v>
      </c>
      <c r="C530" s="42">
        <v>15.939</v>
      </c>
      <c r="D530" s="42">
        <v>0.34171600000000002</v>
      </c>
      <c r="E530" s="42">
        <v>43.766500000000001</v>
      </c>
      <c r="F530" s="42">
        <v>0.210678</v>
      </c>
      <c r="G530" s="42">
        <v>98.142099999999999</v>
      </c>
      <c r="H530" s="42">
        <v>83.035700000000006</v>
      </c>
      <c r="I530" s="42">
        <v>13.032</v>
      </c>
    </row>
    <row r="531" spans="1:26" s="20" customFormat="1" ht="14" x14ac:dyDescent="0.15">
      <c r="A531" s="20" t="s">
        <v>713</v>
      </c>
      <c r="B531" s="42">
        <v>38.164000000000001</v>
      </c>
      <c r="C531" s="42">
        <v>14.723699999999999</v>
      </c>
      <c r="D531" s="42">
        <v>0.369753</v>
      </c>
      <c r="E531" s="42">
        <v>44.880899999999997</v>
      </c>
      <c r="F531" s="42">
        <v>0.20297299999999999</v>
      </c>
      <c r="G531" s="42">
        <v>98.341300000000004</v>
      </c>
      <c r="H531" s="42">
        <v>84.456800000000001</v>
      </c>
      <c r="I531" s="42">
        <v>19.749199999999998</v>
      </c>
    </row>
    <row r="532" spans="1:26" s="20" customFormat="1" ht="14" x14ac:dyDescent="0.15">
      <c r="A532" s="20" t="s">
        <v>713</v>
      </c>
      <c r="B532" s="42">
        <v>38.392499999999998</v>
      </c>
      <c r="C532" s="42">
        <v>13.8146</v>
      </c>
      <c r="D532" s="42">
        <v>0.387127</v>
      </c>
      <c r="E532" s="42">
        <v>45.712000000000003</v>
      </c>
      <c r="F532" s="42">
        <v>0.19534699999999999</v>
      </c>
      <c r="G532" s="42">
        <v>98.501599999999996</v>
      </c>
      <c r="H532" s="42">
        <v>85.504099999999994</v>
      </c>
      <c r="I532" s="42">
        <v>26.3675</v>
      </c>
    </row>
    <row r="533" spans="1:26" s="20" customFormat="1" ht="14" x14ac:dyDescent="0.15">
      <c r="A533" s="20" t="s">
        <v>713</v>
      </c>
      <c r="B533" s="42">
        <v>38.511099999999999</v>
      </c>
      <c r="C533" s="42">
        <v>13.1136</v>
      </c>
      <c r="D533" s="42">
        <v>0.39592500000000003</v>
      </c>
      <c r="E533" s="42">
        <v>46.296300000000002</v>
      </c>
      <c r="F533" s="42">
        <v>0.196575</v>
      </c>
      <c r="G533" s="42">
        <v>98.513599999999997</v>
      </c>
      <c r="H533" s="42">
        <v>86.288700000000006</v>
      </c>
      <c r="I533" s="42">
        <v>32.887</v>
      </c>
    </row>
    <row r="534" spans="1:26" s="20" customFormat="1" ht="14" x14ac:dyDescent="0.15">
      <c r="A534" s="20" t="s">
        <v>713</v>
      </c>
      <c r="B534" s="42">
        <v>38.712400000000002</v>
      </c>
      <c r="C534" s="42">
        <v>12.6027</v>
      </c>
      <c r="D534" s="42">
        <v>0.405528</v>
      </c>
      <c r="E534" s="42">
        <v>46.829500000000003</v>
      </c>
      <c r="F534" s="42">
        <v>0.20074500000000001</v>
      </c>
      <c r="G534" s="42">
        <v>98.751000000000005</v>
      </c>
      <c r="H534" s="42">
        <v>86.883099999999999</v>
      </c>
      <c r="I534" s="42">
        <v>39.505299999999998</v>
      </c>
    </row>
    <row r="535" spans="1:26" s="20" customFormat="1" ht="14" x14ac:dyDescent="0.15">
      <c r="A535" s="20" t="s">
        <v>713</v>
      </c>
      <c r="B535" s="42">
        <v>38.847799999999999</v>
      </c>
      <c r="C535" s="42">
        <v>12.0305</v>
      </c>
      <c r="D535" s="42">
        <v>0.42165200000000003</v>
      </c>
      <c r="E535" s="42">
        <v>47.2194</v>
      </c>
      <c r="F535" s="42">
        <v>0.194019</v>
      </c>
      <c r="G535" s="42">
        <v>98.713399999999993</v>
      </c>
      <c r="H535" s="42">
        <v>87.494600000000005</v>
      </c>
      <c r="I535" s="42">
        <v>45.925800000000002</v>
      </c>
    </row>
    <row r="536" spans="1:26" s="20" customFormat="1" ht="14" x14ac:dyDescent="0.15">
      <c r="A536" s="20" t="s">
        <v>713</v>
      </c>
      <c r="B536" s="42">
        <v>38.898400000000002</v>
      </c>
      <c r="C536" s="42">
        <v>11.677099999999999</v>
      </c>
      <c r="D536" s="42">
        <v>0.41060799999999997</v>
      </c>
      <c r="E536" s="42">
        <v>47.5364</v>
      </c>
      <c r="F536" s="42">
        <v>0.20221900000000001</v>
      </c>
      <c r="G536" s="42">
        <v>98.724699999999999</v>
      </c>
      <c r="H536" s="42">
        <v>87.8887</v>
      </c>
      <c r="I536" s="42">
        <v>52.636400000000002</v>
      </c>
    </row>
    <row r="537" spans="1:26" s="20" customFormat="1" ht="14" x14ac:dyDescent="0.15">
      <c r="A537" s="20" t="s">
        <v>713</v>
      </c>
      <c r="B537" s="42">
        <v>39.012500000000003</v>
      </c>
      <c r="C537" s="42">
        <v>11.315899999999999</v>
      </c>
      <c r="D537" s="42">
        <v>0.41544700000000001</v>
      </c>
      <c r="E537" s="42">
        <v>47.918799999999997</v>
      </c>
      <c r="F537" s="42">
        <v>0.19931599999999999</v>
      </c>
      <c r="G537" s="42">
        <v>98.862099999999998</v>
      </c>
      <c r="H537" s="42">
        <v>88.302199999999999</v>
      </c>
      <c r="I537" s="42">
        <v>59.242699999999999</v>
      </c>
    </row>
    <row r="538" spans="1:26" s="20" customFormat="1" ht="14" x14ac:dyDescent="0.15">
      <c r="A538" s="20" t="s">
        <v>713</v>
      </c>
      <c r="B538" s="42">
        <v>39.217500000000001</v>
      </c>
      <c r="C538" s="42">
        <v>11.0807</v>
      </c>
      <c r="D538" s="42">
        <v>0.42240800000000001</v>
      </c>
      <c r="E538" s="42">
        <v>48.096299999999999</v>
      </c>
      <c r="F538" s="42">
        <v>0.19700999999999999</v>
      </c>
      <c r="G538" s="42">
        <v>99.013900000000007</v>
      </c>
      <c r="H538" s="42">
        <v>88.554900000000004</v>
      </c>
      <c r="I538" s="42">
        <v>65.755300000000005</v>
      </c>
    </row>
    <row r="539" spans="1:26" s="20" customFormat="1" ht="14" x14ac:dyDescent="0.15">
      <c r="A539" s="20" t="s">
        <v>713</v>
      </c>
      <c r="B539" s="42">
        <v>39.200600000000001</v>
      </c>
      <c r="C539" s="42">
        <v>10.900399999999999</v>
      </c>
      <c r="D539" s="42">
        <v>0.41636200000000001</v>
      </c>
      <c r="E539" s="42">
        <v>48.274999999999999</v>
      </c>
      <c r="F539" s="42">
        <v>0.201212</v>
      </c>
      <c r="G539" s="42">
        <v>98.993499999999997</v>
      </c>
      <c r="H539" s="42">
        <v>88.757199999999997</v>
      </c>
      <c r="I539" s="42">
        <v>72.395300000000006</v>
      </c>
    </row>
    <row r="540" spans="1:26" s="20" customFormat="1" ht="14" x14ac:dyDescent="0.15">
      <c r="A540" s="20" t="s">
        <v>713</v>
      </c>
      <c r="B540" s="42">
        <v>39.295000000000002</v>
      </c>
      <c r="C540" s="42">
        <v>10.6739</v>
      </c>
      <c r="D540" s="42">
        <v>0.42047699999999999</v>
      </c>
      <c r="E540" s="42">
        <v>48.437600000000003</v>
      </c>
      <c r="F540" s="42">
        <v>0.20366500000000001</v>
      </c>
      <c r="G540" s="42">
        <v>99.030600000000007</v>
      </c>
      <c r="H540" s="42">
        <v>88.998099999999994</v>
      </c>
      <c r="I540" s="42">
        <v>78.9041</v>
      </c>
    </row>
    <row r="541" spans="1:26" s="20" customFormat="1" ht="14" x14ac:dyDescent="0.15">
      <c r="A541" s="20" t="s">
        <v>713</v>
      </c>
      <c r="B541" s="42">
        <v>39.279800000000002</v>
      </c>
      <c r="C541" s="42">
        <v>10.5566</v>
      </c>
      <c r="D541" s="42">
        <v>0.42067399999999999</v>
      </c>
      <c r="E541" s="42">
        <v>48.6128</v>
      </c>
      <c r="F541" s="42">
        <v>0.20104</v>
      </c>
      <c r="G541" s="42">
        <v>99.070999999999998</v>
      </c>
      <c r="H541" s="42">
        <v>89.140699999999995</v>
      </c>
      <c r="I541" s="42">
        <v>85.519499999999994</v>
      </c>
    </row>
    <row r="542" spans="1:26" s="20" customFormat="1" ht="14" x14ac:dyDescent="0.15">
      <c r="A542" s="20" t="s">
        <v>713</v>
      </c>
      <c r="B542" s="42">
        <v>39.283099999999997</v>
      </c>
      <c r="C542" s="42">
        <v>10.5169</v>
      </c>
      <c r="D542" s="42">
        <v>0.417742</v>
      </c>
      <c r="E542" s="42">
        <v>48.6892</v>
      </c>
      <c r="F542" s="42">
        <v>0.20135400000000001</v>
      </c>
      <c r="G542" s="42">
        <v>99.1083</v>
      </c>
      <c r="H542" s="42">
        <v>89.192300000000003</v>
      </c>
      <c r="I542" s="42">
        <v>92.146000000000001</v>
      </c>
    </row>
    <row r="543" spans="1:26" s="20" customFormat="1" ht="14" x14ac:dyDescent="0.15">
      <c r="A543" s="20" t="s">
        <v>713</v>
      </c>
      <c r="B543" s="42">
        <v>39.346400000000003</v>
      </c>
      <c r="C543" s="42">
        <v>10.412699999999999</v>
      </c>
      <c r="D543" s="42">
        <v>0.423566</v>
      </c>
      <c r="E543" s="42">
        <v>48.708100000000002</v>
      </c>
      <c r="F543" s="42">
        <v>0.20048099999999999</v>
      </c>
      <c r="G543" s="42">
        <v>99.091300000000004</v>
      </c>
      <c r="H543" s="42">
        <v>89.291600000000003</v>
      </c>
      <c r="I543" s="42">
        <v>98.562700000000007</v>
      </c>
    </row>
    <row r="544" spans="1:26" s="20" customFormat="1" ht="14" x14ac:dyDescent="0.15">
      <c r="A544" s="20" t="s">
        <v>713</v>
      </c>
      <c r="B544" s="42">
        <v>39.369999999999997</v>
      </c>
      <c r="C544" s="42">
        <v>10.391</v>
      </c>
      <c r="D544" s="42">
        <v>0.42198099999999999</v>
      </c>
      <c r="E544" s="42">
        <v>48.8005</v>
      </c>
      <c r="F544" s="42">
        <v>0.204426</v>
      </c>
      <c r="G544" s="42">
        <v>99.187899999999999</v>
      </c>
      <c r="H544" s="42">
        <v>89.329599999999999</v>
      </c>
      <c r="I544" s="42">
        <v>105.27200000000001</v>
      </c>
    </row>
    <row r="545" spans="1:9" s="20" customFormat="1" ht="14" x14ac:dyDescent="0.15">
      <c r="A545" s="20" t="s">
        <v>713</v>
      </c>
      <c r="B545" s="42">
        <v>39.409599999999998</v>
      </c>
      <c r="C545" s="42">
        <v>10.355499999999999</v>
      </c>
      <c r="D545" s="42">
        <v>0.42220400000000002</v>
      </c>
      <c r="E545" s="42">
        <v>48.788800000000002</v>
      </c>
      <c r="F545" s="42">
        <v>0.20294899999999999</v>
      </c>
      <c r="G545" s="42">
        <v>99.179000000000002</v>
      </c>
      <c r="H545" s="42">
        <v>89.36</v>
      </c>
      <c r="I545" s="42">
        <v>111.791</v>
      </c>
    </row>
    <row r="546" spans="1:9" s="20" customFormat="1" ht="14" x14ac:dyDescent="0.15">
      <c r="A546" s="20" t="s">
        <v>713</v>
      </c>
      <c r="B546" s="42">
        <v>39.4358</v>
      </c>
      <c r="C546" s="42">
        <v>10.352499999999999</v>
      </c>
      <c r="D546" s="42">
        <v>0.419319</v>
      </c>
      <c r="E546" s="42">
        <v>48.829000000000001</v>
      </c>
      <c r="F546" s="42">
        <v>0.20702300000000001</v>
      </c>
      <c r="G546" s="42">
        <v>99.243600000000001</v>
      </c>
      <c r="H546" s="42">
        <v>89.370500000000007</v>
      </c>
      <c r="I546" s="42">
        <v>118.41</v>
      </c>
    </row>
    <row r="547" spans="1:9" s="20" customFormat="1" ht="14" x14ac:dyDescent="0.15">
      <c r="A547" s="20" t="s">
        <v>713</v>
      </c>
      <c r="B547" s="42">
        <v>39.512900000000002</v>
      </c>
      <c r="C547" s="42">
        <v>10.3841</v>
      </c>
      <c r="D547" s="42">
        <v>0.42440600000000001</v>
      </c>
      <c r="E547" s="42">
        <v>48.915999999999997</v>
      </c>
      <c r="F547" s="42">
        <v>0.20713599999999999</v>
      </c>
      <c r="G547" s="42">
        <v>99.444400000000002</v>
      </c>
      <c r="H547" s="42">
        <v>89.358500000000006</v>
      </c>
      <c r="I547" s="42">
        <v>125.021</v>
      </c>
    </row>
    <row r="548" spans="1:9" s="20" customFormat="1" ht="14" x14ac:dyDescent="0.15">
      <c r="A548" s="20" t="s">
        <v>713</v>
      </c>
      <c r="B548" s="42">
        <v>39.456800000000001</v>
      </c>
      <c r="C548" s="42">
        <v>10.3409</v>
      </c>
      <c r="D548" s="42">
        <v>0.42211900000000002</v>
      </c>
      <c r="E548" s="42">
        <v>48.839399999999998</v>
      </c>
      <c r="F548" s="42">
        <v>0.206784</v>
      </c>
      <c r="G548" s="42">
        <v>99.266000000000005</v>
      </c>
      <c r="H548" s="42">
        <v>89.383200000000002</v>
      </c>
      <c r="I548" s="42">
        <v>131.541</v>
      </c>
    </row>
    <row r="549" spans="1:9" s="20" customFormat="1" ht="14" x14ac:dyDescent="0.15">
      <c r="A549" s="20" t="s">
        <v>713</v>
      </c>
      <c r="B549" s="42">
        <v>39.475999999999999</v>
      </c>
      <c r="C549" s="42">
        <v>10.3523</v>
      </c>
      <c r="D549" s="42">
        <v>0.42323899999999998</v>
      </c>
      <c r="E549" s="42">
        <v>48.820399999999999</v>
      </c>
      <c r="F549" s="42">
        <v>0.20555499999999999</v>
      </c>
      <c r="G549" s="42">
        <v>99.277600000000007</v>
      </c>
      <c r="H549" s="42">
        <v>89.369</v>
      </c>
      <c r="I549" s="42">
        <v>138.167</v>
      </c>
    </row>
    <row r="550" spans="1:9" s="20" customFormat="1" ht="14" x14ac:dyDescent="0.15">
      <c r="A550" s="20" t="s">
        <v>713</v>
      </c>
      <c r="B550" s="42">
        <v>39.559699999999999</v>
      </c>
      <c r="C550" s="42">
        <v>10.3817</v>
      </c>
      <c r="D550" s="42">
        <v>0.42175200000000002</v>
      </c>
      <c r="E550" s="42">
        <v>48.868899999999996</v>
      </c>
      <c r="F550" s="42">
        <v>0.203621</v>
      </c>
      <c r="G550" s="42">
        <v>99.435699999999997</v>
      </c>
      <c r="H550" s="42">
        <v>89.351500000000001</v>
      </c>
      <c r="I550" s="42">
        <v>144.779</v>
      </c>
    </row>
    <row r="551" spans="1:9" s="20" customFormat="1" ht="14" x14ac:dyDescent="0.15">
      <c r="A551" s="20" t="s">
        <v>713</v>
      </c>
      <c r="B551" s="42">
        <v>39.592100000000002</v>
      </c>
      <c r="C551" s="42">
        <v>10.377000000000001</v>
      </c>
      <c r="D551" s="42">
        <v>0.42368499999999998</v>
      </c>
      <c r="E551" s="42">
        <v>48.809899999999999</v>
      </c>
      <c r="F551" s="42">
        <v>0.203653</v>
      </c>
      <c r="G551" s="42">
        <v>99.406400000000005</v>
      </c>
      <c r="H551" s="42">
        <v>89.344300000000004</v>
      </c>
      <c r="I551" s="42">
        <v>151.291</v>
      </c>
    </row>
    <row r="552" spans="1:9" s="20" customFormat="1" ht="14" x14ac:dyDescent="0.15">
      <c r="A552" s="20" t="s">
        <v>713</v>
      </c>
      <c r="B552" s="42">
        <v>39.5289</v>
      </c>
      <c r="C552" s="42">
        <v>10.3483</v>
      </c>
      <c r="D552" s="42">
        <v>0.420209</v>
      </c>
      <c r="E552" s="42">
        <v>48.8718</v>
      </c>
      <c r="F552" s="42">
        <v>0.20014499999999999</v>
      </c>
      <c r="G552" s="42">
        <v>99.369299999999996</v>
      </c>
      <c r="H552" s="42">
        <v>89.3827</v>
      </c>
      <c r="I552" s="42">
        <v>157.91</v>
      </c>
    </row>
  </sheetData>
  <mergeCells count="5">
    <mergeCell ref="AA237:AC237"/>
    <mergeCell ref="AE237:AG237"/>
    <mergeCell ref="Z443:AB443"/>
    <mergeCell ref="AE443:AG443"/>
    <mergeCell ref="A1:L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8A5D6-BD9D-7D48-8413-C94443AAD1E5}">
  <dimension ref="A1:AF300"/>
  <sheetViews>
    <sheetView workbookViewId="0">
      <selection sqref="A1:L1"/>
    </sheetView>
  </sheetViews>
  <sheetFormatPr baseColWidth="10" defaultColWidth="10.83203125" defaultRowHeight="14" x14ac:dyDescent="0.15"/>
  <cols>
    <col min="1" max="1" width="15" style="41" customWidth="1"/>
    <col min="2" max="9" width="15" style="44" customWidth="1"/>
    <col min="10" max="16384" width="10.83203125" style="41"/>
  </cols>
  <sheetData>
    <row r="1" spans="1:29" ht="22" customHeight="1" x14ac:dyDescent="0.15">
      <c r="A1" s="76" t="s">
        <v>749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9" s="20" customFormat="1" x14ac:dyDescent="0.15">
      <c r="B3" s="28" t="s">
        <v>51</v>
      </c>
      <c r="C3" s="28" t="s">
        <v>54</v>
      </c>
      <c r="D3" s="28" t="s">
        <v>55</v>
      </c>
      <c r="E3" s="28" t="s">
        <v>57</v>
      </c>
      <c r="F3" s="28" t="s">
        <v>58</v>
      </c>
      <c r="G3" s="28" t="s">
        <v>61</v>
      </c>
      <c r="H3" s="28" t="s">
        <v>674</v>
      </c>
      <c r="I3" s="28" t="s">
        <v>745</v>
      </c>
      <c r="P3" s="80"/>
      <c r="Q3" s="80"/>
      <c r="R3" s="80"/>
      <c r="AA3" s="80"/>
      <c r="AB3" s="80"/>
      <c r="AC3" s="80"/>
    </row>
    <row r="4" spans="1:29" s="20" customFormat="1" x14ac:dyDescent="0.15">
      <c r="A4" s="20" t="s">
        <v>720</v>
      </c>
      <c r="B4" s="42">
        <v>38.989600000000003</v>
      </c>
      <c r="C4" s="42">
        <v>18.6629</v>
      </c>
      <c r="D4" s="42">
        <v>0.19828299999999999</v>
      </c>
      <c r="E4" s="42">
        <v>40.737400000000001</v>
      </c>
      <c r="F4" s="42">
        <v>0.29450199999999999</v>
      </c>
      <c r="G4" s="42">
        <v>98.882599999999996</v>
      </c>
      <c r="H4" s="42">
        <v>79.554400000000001</v>
      </c>
      <c r="I4" s="42">
        <v>0</v>
      </c>
    </row>
    <row r="5" spans="1:29" s="20" customFormat="1" x14ac:dyDescent="0.15">
      <c r="A5" s="20" t="s">
        <v>720</v>
      </c>
      <c r="B5" s="42">
        <v>39.127400000000002</v>
      </c>
      <c r="C5" s="42">
        <v>17.991700000000002</v>
      </c>
      <c r="D5" s="42">
        <v>0.20302000000000001</v>
      </c>
      <c r="E5" s="42">
        <v>41.817399999999999</v>
      </c>
      <c r="F5" s="42">
        <v>0.26828000000000002</v>
      </c>
      <c r="G5" s="42">
        <v>99.407799999999995</v>
      </c>
      <c r="H5" s="42">
        <v>80.556799999999996</v>
      </c>
      <c r="I5" s="42">
        <v>5.8846600000000002</v>
      </c>
    </row>
    <row r="6" spans="1:29" s="20" customFormat="1" x14ac:dyDescent="0.15">
      <c r="A6" s="20" t="s">
        <v>720</v>
      </c>
      <c r="B6" s="42">
        <v>39.209400000000002</v>
      </c>
      <c r="C6" s="42">
        <v>17.4057</v>
      </c>
      <c r="D6" s="42">
        <v>0.23993</v>
      </c>
      <c r="E6" s="42">
        <v>42.3645</v>
      </c>
      <c r="F6" s="42">
        <v>0.25357499999999999</v>
      </c>
      <c r="G6" s="42">
        <v>99.473100000000002</v>
      </c>
      <c r="H6" s="42">
        <v>81.268900000000002</v>
      </c>
      <c r="I6" s="42">
        <v>11.765000000000001</v>
      </c>
    </row>
    <row r="7" spans="1:29" s="20" customFormat="1" x14ac:dyDescent="0.15">
      <c r="A7" s="20" t="s">
        <v>720</v>
      </c>
      <c r="B7" s="42">
        <v>39.4148</v>
      </c>
      <c r="C7" s="42">
        <v>16.6555</v>
      </c>
      <c r="D7" s="42">
        <v>0.28016000000000002</v>
      </c>
      <c r="E7" s="42">
        <v>43.064599999999999</v>
      </c>
      <c r="F7" s="42">
        <v>0.24277799999999999</v>
      </c>
      <c r="G7" s="42">
        <v>99.657799999999995</v>
      </c>
      <c r="H7" s="42">
        <v>82.171700000000001</v>
      </c>
      <c r="I7" s="42">
        <v>17.6555</v>
      </c>
    </row>
    <row r="8" spans="1:29" s="20" customFormat="1" x14ac:dyDescent="0.15">
      <c r="A8" s="20" t="s">
        <v>720</v>
      </c>
      <c r="B8" s="42">
        <v>39.538899999999998</v>
      </c>
      <c r="C8" s="42">
        <v>15.966799999999999</v>
      </c>
      <c r="D8" s="42">
        <v>0.30650500000000003</v>
      </c>
      <c r="E8" s="42">
        <v>43.669899999999998</v>
      </c>
      <c r="F8" s="42">
        <v>0.227217</v>
      </c>
      <c r="G8" s="42">
        <v>99.709400000000002</v>
      </c>
      <c r="H8" s="42">
        <v>82.98</v>
      </c>
      <c r="I8" s="42">
        <v>23.6221</v>
      </c>
    </row>
    <row r="9" spans="1:29" s="20" customFormat="1" x14ac:dyDescent="0.15">
      <c r="A9" s="20" t="s">
        <v>720</v>
      </c>
      <c r="B9" s="42">
        <v>39.655900000000003</v>
      </c>
      <c r="C9" s="42">
        <v>15.277100000000001</v>
      </c>
      <c r="D9" s="42">
        <v>0.33729100000000001</v>
      </c>
      <c r="E9" s="42">
        <v>44.3508</v>
      </c>
      <c r="F9" s="42">
        <v>0.21681900000000001</v>
      </c>
      <c r="G9" s="42">
        <v>99.837900000000005</v>
      </c>
      <c r="H9" s="42">
        <v>83.805700000000002</v>
      </c>
      <c r="I9" s="42">
        <v>29.512599999999999</v>
      </c>
    </row>
    <row r="10" spans="1:29" s="20" customFormat="1" x14ac:dyDescent="0.15">
      <c r="A10" s="20" t="s">
        <v>720</v>
      </c>
      <c r="B10" s="42">
        <v>39.7727</v>
      </c>
      <c r="C10" s="42">
        <v>14.571099999999999</v>
      </c>
      <c r="D10" s="42">
        <v>0.35066599999999998</v>
      </c>
      <c r="E10" s="42">
        <v>44.916499999999999</v>
      </c>
      <c r="F10" s="42">
        <v>0.199547</v>
      </c>
      <c r="G10" s="42">
        <v>99.810500000000005</v>
      </c>
      <c r="H10" s="42">
        <v>84.603399999999993</v>
      </c>
      <c r="I10" s="42">
        <v>35.247199999999999</v>
      </c>
    </row>
    <row r="11" spans="1:29" s="20" customFormat="1" x14ac:dyDescent="0.15">
      <c r="A11" s="20" t="s">
        <v>720</v>
      </c>
      <c r="B11" s="42">
        <v>39.907299999999999</v>
      </c>
      <c r="C11" s="42">
        <v>14.0238</v>
      </c>
      <c r="D11" s="42">
        <v>0.36891000000000002</v>
      </c>
      <c r="E11" s="42">
        <v>45.426000000000002</v>
      </c>
      <c r="F11" s="42">
        <v>0.20638400000000001</v>
      </c>
      <c r="G11" s="42">
        <v>99.932299999999998</v>
      </c>
      <c r="H11" s="42">
        <v>85.238100000000003</v>
      </c>
      <c r="I11" s="42">
        <v>41.272599999999997</v>
      </c>
    </row>
    <row r="12" spans="1:29" s="20" customFormat="1" x14ac:dyDescent="0.15">
      <c r="A12" s="20" t="s">
        <v>720</v>
      </c>
      <c r="B12" s="42">
        <v>39.998199999999997</v>
      </c>
      <c r="C12" s="42">
        <v>13.4739</v>
      </c>
      <c r="D12" s="42">
        <v>0.37717699999999998</v>
      </c>
      <c r="E12" s="42">
        <v>45.901299999999999</v>
      </c>
      <c r="F12" s="42">
        <v>0.20260400000000001</v>
      </c>
      <c r="G12" s="42">
        <v>99.953199999999995</v>
      </c>
      <c r="H12" s="42">
        <v>85.861099999999993</v>
      </c>
      <c r="I12" s="42">
        <v>47.099600000000002</v>
      </c>
    </row>
    <row r="13" spans="1:29" s="20" customFormat="1" x14ac:dyDescent="0.15">
      <c r="A13" s="20" t="s">
        <v>720</v>
      </c>
      <c r="B13" s="42">
        <v>40.088700000000003</v>
      </c>
      <c r="C13" s="42">
        <v>12.9649</v>
      </c>
      <c r="D13" s="42">
        <v>0.381357</v>
      </c>
      <c r="E13" s="42">
        <v>46.337699999999998</v>
      </c>
      <c r="F13" s="42">
        <v>0.20028799999999999</v>
      </c>
      <c r="G13" s="42">
        <v>99.972899999999996</v>
      </c>
      <c r="H13" s="42">
        <v>86.433599999999998</v>
      </c>
      <c r="I13" s="42">
        <v>52.914700000000003</v>
      </c>
    </row>
    <row r="14" spans="1:29" s="20" customFormat="1" x14ac:dyDescent="0.15">
      <c r="A14" s="20" t="s">
        <v>720</v>
      </c>
      <c r="B14" s="42">
        <v>40.171399999999998</v>
      </c>
      <c r="C14" s="42">
        <v>12.5329</v>
      </c>
      <c r="D14" s="42">
        <v>0.38736599999999999</v>
      </c>
      <c r="E14" s="42">
        <v>46.728099999999998</v>
      </c>
      <c r="F14" s="42">
        <v>0.202319</v>
      </c>
      <c r="G14" s="42">
        <v>100.02200000000001</v>
      </c>
      <c r="H14" s="42">
        <v>86.921700000000001</v>
      </c>
      <c r="I14" s="42">
        <v>58.869599999999998</v>
      </c>
    </row>
    <row r="15" spans="1:29" s="20" customFormat="1" x14ac:dyDescent="0.15">
      <c r="A15" s="20" t="s">
        <v>720</v>
      </c>
      <c r="B15" s="42">
        <v>40.240699999999997</v>
      </c>
      <c r="C15" s="42">
        <v>12.134499999999999</v>
      </c>
      <c r="D15" s="42">
        <v>0.38675799999999999</v>
      </c>
      <c r="E15" s="42">
        <v>47.009700000000002</v>
      </c>
      <c r="F15" s="42">
        <v>0.19846900000000001</v>
      </c>
      <c r="G15" s="42">
        <v>99.970100000000002</v>
      </c>
      <c r="H15" s="42">
        <v>87.351100000000002</v>
      </c>
      <c r="I15" s="42">
        <v>64.690700000000007</v>
      </c>
    </row>
    <row r="16" spans="1:29" s="20" customFormat="1" x14ac:dyDescent="0.15">
      <c r="A16" s="20" t="s">
        <v>720</v>
      </c>
      <c r="B16" s="42">
        <v>40.354700000000001</v>
      </c>
      <c r="C16" s="42">
        <v>11.7636</v>
      </c>
      <c r="D16" s="42">
        <v>0.38769799999999999</v>
      </c>
      <c r="E16" s="42">
        <v>47.297699999999999</v>
      </c>
      <c r="F16" s="42">
        <v>0.20544000000000001</v>
      </c>
      <c r="G16" s="42">
        <v>100.009</v>
      </c>
      <c r="H16" s="42">
        <v>87.755899999999997</v>
      </c>
      <c r="I16" s="42">
        <v>70.645600000000002</v>
      </c>
    </row>
    <row r="17" spans="1:9" s="20" customFormat="1" x14ac:dyDescent="0.15">
      <c r="A17" s="20" t="s">
        <v>720</v>
      </c>
      <c r="B17" s="42">
        <v>40.337899999999998</v>
      </c>
      <c r="C17" s="42">
        <v>11.486800000000001</v>
      </c>
      <c r="D17" s="42">
        <v>0.39468199999999998</v>
      </c>
      <c r="E17" s="42">
        <v>47.471200000000003</v>
      </c>
      <c r="F17" s="42">
        <v>0.204068</v>
      </c>
      <c r="G17" s="42">
        <v>99.894599999999997</v>
      </c>
      <c r="H17" s="42">
        <v>88.048100000000005</v>
      </c>
      <c r="I17" s="42">
        <v>76.460700000000003</v>
      </c>
    </row>
    <row r="18" spans="1:9" s="20" customFormat="1" x14ac:dyDescent="0.15">
      <c r="A18" s="20" t="s">
        <v>720</v>
      </c>
      <c r="B18" s="42">
        <v>40.476799999999997</v>
      </c>
      <c r="C18" s="42">
        <v>11.3439</v>
      </c>
      <c r="D18" s="42">
        <v>0.388905</v>
      </c>
      <c r="E18" s="42">
        <v>47.785899999999998</v>
      </c>
      <c r="F18" s="42">
        <v>0.20525499999999999</v>
      </c>
      <c r="G18" s="42">
        <v>100.20099999999999</v>
      </c>
      <c r="H18" s="42">
        <v>88.247900000000001</v>
      </c>
      <c r="I18" s="42">
        <v>82.415599999999998</v>
      </c>
    </row>
    <row r="19" spans="1:9" s="20" customFormat="1" x14ac:dyDescent="0.15">
      <c r="A19" s="20" t="s">
        <v>720</v>
      </c>
      <c r="B19" s="42">
        <v>40.456600000000002</v>
      </c>
      <c r="C19" s="42">
        <v>11.058299999999999</v>
      </c>
      <c r="D19" s="42">
        <v>0.39074199999999998</v>
      </c>
      <c r="E19" s="42">
        <v>47.8035</v>
      </c>
      <c r="F19" s="42">
        <v>0.20277300000000001</v>
      </c>
      <c r="G19" s="42">
        <v>99.911900000000003</v>
      </c>
      <c r="H19" s="42">
        <v>88.513499999999993</v>
      </c>
      <c r="I19" s="42">
        <v>88.306100000000001</v>
      </c>
    </row>
    <row r="20" spans="1:9" s="20" customFormat="1" x14ac:dyDescent="0.15">
      <c r="A20" s="20" t="s">
        <v>720</v>
      </c>
      <c r="B20" s="42">
        <v>40.486199999999997</v>
      </c>
      <c r="C20" s="42">
        <v>11.002700000000001</v>
      </c>
      <c r="D20" s="42">
        <v>0.39919900000000003</v>
      </c>
      <c r="E20" s="42">
        <v>47.939500000000002</v>
      </c>
      <c r="F20" s="42">
        <v>0.19956599999999999</v>
      </c>
      <c r="G20" s="42">
        <v>100.027</v>
      </c>
      <c r="H20" s="42">
        <v>88.593400000000003</v>
      </c>
      <c r="I20" s="42">
        <v>94.115399999999994</v>
      </c>
    </row>
    <row r="21" spans="1:9" s="20" customFormat="1" x14ac:dyDescent="0.15">
      <c r="A21" s="20" t="s">
        <v>720</v>
      </c>
      <c r="B21" s="42">
        <v>40.442700000000002</v>
      </c>
      <c r="C21" s="42">
        <v>10.914300000000001</v>
      </c>
      <c r="D21" s="42">
        <v>0.402806</v>
      </c>
      <c r="E21" s="42">
        <v>47.924399999999999</v>
      </c>
      <c r="F21" s="42">
        <v>0.204286</v>
      </c>
      <c r="G21" s="42">
        <v>99.888499999999993</v>
      </c>
      <c r="H21" s="42">
        <v>88.671499999999995</v>
      </c>
      <c r="I21" s="42">
        <v>100.075</v>
      </c>
    </row>
    <row r="22" spans="1:9" s="20" customFormat="1" x14ac:dyDescent="0.15">
      <c r="A22" s="20" t="s">
        <v>720</v>
      </c>
      <c r="B22" s="42">
        <v>40.4649</v>
      </c>
      <c r="C22" s="42">
        <v>10.859400000000001</v>
      </c>
      <c r="D22" s="42">
        <v>0.397615</v>
      </c>
      <c r="E22" s="42">
        <v>48.025399999999998</v>
      </c>
      <c r="F22" s="42">
        <v>0.20325299999999999</v>
      </c>
      <c r="G22" s="42">
        <v>99.950599999999994</v>
      </c>
      <c r="H22" s="42">
        <v>88.742999999999995</v>
      </c>
      <c r="I22" s="42">
        <v>105.979</v>
      </c>
    </row>
    <row r="23" spans="1:9" s="20" customFormat="1" x14ac:dyDescent="0.15">
      <c r="A23" s="20" t="s">
        <v>720</v>
      </c>
      <c r="B23" s="42">
        <v>40.506399999999999</v>
      </c>
      <c r="C23" s="42">
        <v>10.8407</v>
      </c>
      <c r="D23" s="42">
        <v>0.39545200000000003</v>
      </c>
      <c r="E23" s="42">
        <v>48.051200000000001</v>
      </c>
      <c r="F23" s="42">
        <v>0.20841699999999999</v>
      </c>
      <c r="G23" s="42">
        <v>100.002</v>
      </c>
      <c r="H23" s="42">
        <v>88.765699999999995</v>
      </c>
      <c r="I23" s="42">
        <v>111.794</v>
      </c>
    </row>
    <row r="24" spans="1:9" s="20" customFormat="1" x14ac:dyDescent="0.15">
      <c r="A24" s="20" t="s">
        <v>720</v>
      </c>
      <c r="B24" s="42">
        <v>40.455599999999997</v>
      </c>
      <c r="C24" s="42">
        <v>10.791</v>
      </c>
      <c r="D24" s="42">
        <v>0.38924399999999998</v>
      </c>
      <c r="E24" s="42">
        <v>48.088200000000001</v>
      </c>
      <c r="F24" s="42">
        <v>0.204458</v>
      </c>
      <c r="G24" s="42">
        <v>99.928399999999996</v>
      </c>
      <c r="H24" s="42">
        <v>88.819000000000003</v>
      </c>
      <c r="I24" s="42">
        <v>117.749</v>
      </c>
    </row>
    <row r="25" spans="1:9" s="20" customFormat="1" x14ac:dyDescent="0.15">
      <c r="A25" s="20" t="s">
        <v>720</v>
      </c>
      <c r="B25" s="42">
        <v>40.561500000000002</v>
      </c>
      <c r="C25" s="42">
        <v>10.7074</v>
      </c>
      <c r="D25" s="42">
        <v>0.394069</v>
      </c>
      <c r="E25" s="42">
        <v>48.0227</v>
      </c>
      <c r="F25" s="42">
        <v>0.204595</v>
      </c>
      <c r="G25" s="42">
        <v>99.890299999999996</v>
      </c>
      <c r="H25" s="42">
        <v>88.882499999999993</v>
      </c>
      <c r="I25" s="42">
        <v>123.634</v>
      </c>
    </row>
    <row r="26" spans="1:9" s="20" customFormat="1" x14ac:dyDescent="0.15">
      <c r="A26" s="20" t="s">
        <v>720</v>
      </c>
      <c r="B26" s="42">
        <v>40.4011</v>
      </c>
      <c r="C26" s="42">
        <v>10.742900000000001</v>
      </c>
      <c r="D26" s="42">
        <v>0.39626299999999998</v>
      </c>
      <c r="E26" s="42">
        <v>47.986899999999999</v>
      </c>
      <c r="F26" s="42">
        <v>0.20821100000000001</v>
      </c>
      <c r="G26" s="42">
        <v>99.735299999999995</v>
      </c>
      <c r="H26" s="42">
        <v>88.842399999999998</v>
      </c>
      <c r="I26" s="42">
        <v>129.524</v>
      </c>
    </row>
    <row r="27" spans="1:9" s="20" customFormat="1" x14ac:dyDescent="0.15">
      <c r="A27" s="20" t="s">
        <v>720</v>
      </c>
      <c r="B27" s="42">
        <v>40.513800000000003</v>
      </c>
      <c r="C27" s="42">
        <v>10.7095</v>
      </c>
      <c r="D27" s="42">
        <v>0.39813300000000001</v>
      </c>
      <c r="E27" s="42">
        <v>48.109900000000003</v>
      </c>
      <c r="F27" s="42">
        <v>0.20694899999999999</v>
      </c>
      <c r="G27" s="42">
        <v>99.938199999999995</v>
      </c>
      <c r="H27" s="42">
        <v>88.898499999999999</v>
      </c>
      <c r="I27" s="42">
        <v>135.26499999999999</v>
      </c>
    </row>
    <row r="28" spans="1:9" s="20" customFormat="1" x14ac:dyDescent="0.15">
      <c r="A28" s="20" t="s">
        <v>720</v>
      </c>
      <c r="B28" s="42">
        <v>40.526000000000003</v>
      </c>
      <c r="C28" s="42">
        <v>10.696</v>
      </c>
      <c r="D28" s="42">
        <v>0.39562000000000003</v>
      </c>
      <c r="E28" s="42">
        <v>48.128700000000002</v>
      </c>
      <c r="F28" s="42">
        <v>0.20824000000000001</v>
      </c>
      <c r="G28" s="42">
        <v>99.954499999999996</v>
      </c>
      <c r="H28" s="42">
        <v>88.9148</v>
      </c>
      <c r="I28" s="42">
        <v>141.155</v>
      </c>
    </row>
    <row r="29" spans="1:9" s="20" customFormat="1" x14ac:dyDescent="0.15">
      <c r="A29" s="20" t="s">
        <v>720</v>
      </c>
      <c r="B29" s="42">
        <v>40.482900000000001</v>
      </c>
      <c r="C29" s="42">
        <v>10.6638</v>
      </c>
      <c r="D29" s="42">
        <v>0.396422</v>
      </c>
      <c r="E29" s="42">
        <v>48.057299999999998</v>
      </c>
      <c r="F29" s="42">
        <v>0.20890400000000001</v>
      </c>
      <c r="G29" s="42">
        <v>99.809299999999993</v>
      </c>
      <c r="H29" s="42">
        <v>88.929900000000004</v>
      </c>
      <c r="I29" s="42">
        <v>147.12200000000001</v>
      </c>
    </row>
    <row r="30" spans="1:9" s="20" customFormat="1" x14ac:dyDescent="0.15">
      <c r="A30" s="20" t="s">
        <v>720</v>
      </c>
      <c r="B30" s="42">
        <v>40.527099999999997</v>
      </c>
      <c r="C30" s="42">
        <v>10.679500000000001</v>
      </c>
      <c r="D30" s="42">
        <v>0.40359400000000001</v>
      </c>
      <c r="E30" s="42">
        <v>48.133200000000002</v>
      </c>
      <c r="F30" s="42">
        <v>0.207233</v>
      </c>
      <c r="G30" s="42">
        <v>99.950599999999994</v>
      </c>
      <c r="H30" s="42">
        <v>88.930899999999994</v>
      </c>
      <c r="I30" s="42">
        <v>152.923</v>
      </c>
    </row>
    <row r="31" spans="1:9" s="20" customFormat="1" x14ac:dyDescent="0.15">
      <c r="A31" s="20" t="s">
        <v>720</v>
      </c>
      <c r="B31" s="42">
        <v>40.5032</v>
      </c>
      <c r="C31" s="42">
        <v>10.6134</v>
      </c>
      <c r="D31" s="42">
        <v>0.401059</v>
      </c>
      <c r="E31" s="42">
        <v>48.118000000000002</v>
      </c>
      <c r="F31" s="42">
        <v>0.20882400000000001</v>
      </c>
      <c r="G31" s="42">
        <v>99.844499999999996</v>
      </c>
      <c r="H31" s="42">
        <v>88.988900000000001</v>
      </c>
      <c r="I31" s="42">
        <v>158.81299999999999</v>
      </c>
    </row>
    <row r="32" spans="1:9" s="20" customFormat="1" x14ac:dyDescent="0.15">
      <c r="A32" s="20" t="s">
        <v>720</v>
      </c>
      <c r="B32" s="42">
        <v>40.5411</v>
      </c>
      <c r="C32" s="42">
        <v>10.645</v>
      </c>
      <c r="D32" s="42">
        <v>0.403812</v>
      </c>
      <c r="E32" s="42">
        <v>48.107300000000002</v>
      </c>
      <c r="F32" s="42">
        <v>0.20349500000000001</v>
      </c>
      <c r="G32" s="42">
        <v>99.900599999999997</v>
      </c>
      <c r="H32" s="42">
        <v>88.957499999999996</v>
      </c>
      <c r="I32" s="42">
        <v>164.785</v>
      </c>
    </row>
    <row r="33" spans="1:18" s="20" customFormat="1" x14ac:dyDescent="0.15">
      <c r="A33" s="20" t="s">
        <v>720</v>
      </c>
      <c r="B33" s="42">
        <v>40.552300000000002</v>
      </c>
      <c r="C33" s="42">
        <v>10.6767</v>
      </c>
      <c r="D33" s="42">
        <v>0.40366299999999999</v>
      </c>
      <c r="E33" s="42">
        <v>48.129399999999997</v>
      </c>
      <c r="F33" s="42">
        <v>0.205512</v>
      </c>
      <c r="G33" s="42">
        <v>99.967500000000001</v>
      </c>
      <c r="H33" s="42">
        <v>88.932699999999997</v>
      </c>
      <c r="I33" s="42">
        <v>170.74</v>
      </c>
    </row>
    <row r="36" spans="1:18" s="20" customFormat="1" x14ac:dyDescent="0.15">
      <c r="B36" s="28" t="s">
        <v>51</v>
      </c>
      <c r="C36" s="28" t="s">
        <v>54</v>
      </c>
      <c r="D36" s="28" t="s">
        <v>55</v>
      </c>
      <c r="E36" s="28" t="s">
        <v>57</v>
      </c>
      <c r="F36" s="28" t="s">
        <v>58</v>
      </c>
      <c r="G36" s="28" t="s">
        <v>61</v>
      </c>
      <c r="H36" s="28" t="s">
        <v>674</v>
      </c>
      <c r="I36" s="28" t="s">
        <v>745</v>
      </c>
    </row>
    <row r="37" spans="1:18" s="20" customFormat="1" x14ac:dyDescent="0.15">
      <c r="A37" s="20" t="s">
        <v>721</v>
      </c>
      <c r="B37" s="42">
        <v>39.1905</v>
      </c>
      <c r="C37" s="42">
        <v>17.296600000000002</v>
      </c>
      <c r="D37" s="42">
        <v>0.23707300000000001</v>
      </c>
      <c r="E37" s="42">
        <v>42.1449</v>
      </c>
      <c r="F37" s="42">
        <v>0.26977099999999998</v>
      </c>
      <c r="G37" s="42">
        <v>99.138800000000003</v>
      </c>
      <c r="H37" s="42">
        <v>81.285499999999999</v>
      </c>
      <c r="I37" s="42">
        <v>0</v>
      </c>
      <c r="P37" s="80"/>
      <c r="Q37" s="80"/>
      <c r="R37" s="80"/>
    </row>
    <row r="38" spans="1:18" s="20" customFormat="1" x14ac:dyDescent="0.15">
      <c r="A38" s="20" t="s">
        <v>721</v>
      </c>
      <c r="B38" s="42">
        <v>39.273099999999999</v>
      </c>
      <c r="C38" s="42">
        <v>16.717099999999999</v>
      </c>
      <c r="D38" s="42">
        <v>0.26343</v>
      </c>
      <c r="E38" s="42">
        <v>42.7102</v>
      </c>
      <c r="F38" s="42">
        <v>0.24738099999999999</v>
      </c>
      <c r="G38" s="42">
        <v>99.211200000000005</v>
      </c>
      <c r="H38" s="42">
        <v>81.995900000000006</v>
      </c>
      <c r="I38" s="42">
        <v>6.2648900000000003</v>
      </c>
    </row>
    <row r="39" spans="1:18" s="20" customFormat="1" x14ac:dyDescent="0.15">
      <c r="A39" s="20" t="s">
        <v>721</v>
      </c>
      <c r="B39" s="42">
        <v>39.408000000000001</v>
      </c>
      <c r="C39" s="42">
        <v>16.046299999999999</v>
      </c>
      <c r="D39" s="42">
        <v>0.28508899999999998</v>
      </c>
      <c r="E39" s="42">
        <v>43.2136</v>
      </c>
      <c r="F39" s="42">
        <v>0.23250399999999999</v>
      </c>
      <c r="G39" s="42">
        <v>99.185500000000005</v>
      </c>
      <c r="H39" s="42">
        <v>82.760400000000004</v>
      </c>
      <c r="I39" s="42">
        <v>11.948499999999999</v>
      </c>
    </row>
    <row r="40" spans="1:18" s="20" customFormat="1" x14ac:dyDescent="0.15">
      <c r="A40" s="20" t="s">
        <v>721</v>
      </c>
      <c r="B40" s="42">
        <v>39.542499999999997</v>
      </c>
      <c r="C40" s="42">
        <v>15.2776</v>
      </c>
      <c r="D40" s="42">
        <v>0.31934899999999999</v>
      </c>
      <c r="E40" s="42">
        <v>43.9129</v>
      </c>
      <c r="F40" s="42">
        <v>0.217416</v>
      </c>
      <c r="G40" s="42">
        <v>99.2697</v>
      </c>
      <c r="H40" s="42">
        <v>83.670100000000005</v>
      </c>
      <c r="I40" s="42">
        <v>18.039400000000001</v>
      </c>
    </row>
    <row r="41" spans="1:18" s="20" customFormat="1" x14ac:dyDescent="0.15">
      <c r="A41" s="20" t="s">
        <v>721</v>
      </c>
      <c r="B41" s="42">
        <v>39.6355</v>
      </c>
      <c r="C41" s="42">
        <v>14.651</v>
      </c>
      <c r="D41" s="42">
        <v>0.34126299999999998</v>
      </c>
      <c r="E41" s="42">
        <v>44.428800000000003</v>
      </c>
      <c r="F41" s="42">
        <v>0.21263099999999999</v>
      </c>
      <c r="G41" s="42">
        <v>99.269199999999998</v>
      </c>
      <c r="H41" s="42">
        <v>84.388800000000003</v>
      </c>
      <c r="I41" s="42">
        <v>23.911899999999999</v>
      </c>
    </row>
    <row r="42" spans="1:18" s="20" customFormat="1" x14ac:dyDescent="0.15">
      <c r="A42" s="20" t="s">
        <v>721</v>
      </c>
      <c r="B42" s="42">
        <v>39.785600000000002</v>
      </c>
      <c r="C42" s="42">
        <v>14.0596</v>
      </c>
      <c r="D42" s="42">
        <v>0.36349900000000002</v>
      </c>
      <c r="E42" s="42">
        <v>44.992699999999999</v>
      </c>
      <c r="F42" s="42">
        <v>0.20555699999999999</v>
      </c>
      <c r="G42" s="42">
        <v>99.406999999999996</v>
      </c>
      <c r="H42" s="42">
        <v>85.084599999999995</v>
      </c>
      <c r="I42" s="42">
        <v>29.7303</v>
      </c>
    </row>
    <row r="43" spans="1:18" s="20" customFormat="1" x14ac:dyDescent="0.15">
      <c r="A43" s="20" t="s">
        <v>721</v>
      </c>
      <c r="B43" s="42">
        <v>39.857100000000003</v>
      </c>
      <c r="C43" s="42">
        <v>13.508100000000001</v>
      </c>
      <c r="D43" s="42">
        <v>0.38252599999999998</v>
      </c>
      <c r="E43" s="42">
        <v>45.481900000000003</v>
      </c>
      <c r="F43" s="42">
        <v>0.20652300000000001</v>
      </c>
      <c r="G43" s="42">
        <v>99.436199999999999</v>
      </c>
      <c r="H43" s="42">
        <v>85.718299999999999</v>
      </c>
      <c r="I43" s="42">
        <v>35.785800000000002</v>
      </c>
    </row>
    <row r="44" spans="1:18" s="20" customFormat="1" x14ac:dyDescent="0.15">
      <c r="A44" s="20" t="s">
        <v>721</v>
      </c>
      <c r="B44" s="42">
        <v>39.979900000000001</v>
      </c>
      <c r="C44" s="42">
        <v>13.0136</v>
      </c>
      <c r="D44" s="42">
        <v>0.382409</v>
      </c>
      <c r="E44" s="42">
        <v>45.884700000000002</v>
      </c>
      <c r="F44" s="42">
        <v>0.202012</v>
      </c>
      <c r="G44" s="42">
        <v>99.462699999999998</v>
      </c>
      <c r="H44" s="42">
        <v>86.273600000000002</v>
      </c>
      <c r="I44" s="42">
        <v>41.694800000000001</v>
      </c>
    </row>
    <row r="45" spans="1:18" s="20" customFormat="1" x14ac:dyDescent="0.15">
      <c r="A45" s="20" t="s">
        <v>721</v>
      </c>
      <c r="B45" s="42">
        <v>40.027799999999999</v>
      </c>
      <c r="C45" s="42">
        <v>12.6427</v>
      </c>
      <c r="D45" s="42">
        <v>0.39137499999999997</v>
      </c>
      <c r="E45" s="42">
        <v>46.219700000000003</v>
      </c>
      <c r="F45" s="42">
        <v>0.20061699999999999</v>
      </c>
      <c r="G45" s="42">
        <v>99.482200000000006</v>
      </c>
      <c r="H45" s="42">
        <v>86.6965</v>
      </c>
      <c r="I45" s="42">
        <v>47.469200000000001</v>
      </c>
    </row>
    <row r="46" spans="1:18" s="20" customFormat="1" x14ac:dyDescent="0.15">
      <c r="A46" s="20" t="s">
        <v>721</v>
      </c>
      <c r="B46" s="42">
        <v>40.1524</v>
      </c>
      <c r="C46" s="42">
        <v>12.284000000000001</v>
      </c>
      <c r="D46" s="42">
        <v>0.39551599999999998</v>
      </c>
      <c r="E46" s="42">
        <v>46.576700000000002</v>
      </c>
      <c r="F46" s="42">
        <v>0.20692099999999999</v>
      </c>
      <c r="G46" s="42">
        <v>99.615600000000001</v>
      </c>
      <c r="H46" s="42">
        <v>87.111599999999996</v>
      </c>
      <c r="I46" s="42">
        <v>53.287700000000001</v>
      </c>
    </row>
    <row r="47" spans="1:18" s="20" customFormat="1" x14ac:dyDescent="0.15">
      <c r="A47" s="20" t="s">
        <v>721</v>
      </c>
      <c r="B47" s="42">
        <v>40.152200000000001</v>
      </c>
      <c r="C47" s="42">
        <v>11.8696</v>
      </c>
      <c r="D47" s="42">
        <v>0.39583099999999999</v>
      </c>
      <c r="E47" s="42">
        <v>46.835799999999999</v>
      </c>
      <c r="F47" s="42">
        <v>0.20180000000000001</v>
      </c>
      <c r="G47" s="42">
        <v>99.455200000000005</v>
      </c>
      <c r="H47" s="42">
        <v>87.552700000000002</v>
      </c>
      <c r="I47" s="42">
        <v>59.2515</v>
      </c>
    </row>
    <row r="48" spans="1:18" s="20" customFormat="1" x14ac:dyDescent="0.15">
      <c r="A48" s="20" t="s">
        <v>721</v>
      </c>
      <c r="B48" s="42">
        <v>40.0931</v>
      </c>
      <c r="C48" s="42">
        <v>11.6768</v>
      </c>
      <c r="D48" s="42">
        <v>0.39711099999999999</v>
      </c>
      <c r="E48" s="42">
        <v>47.065300000000001</v>
      </c>
      <c r="F48" s="42">
        <v>0.21043600000000001</v>
      </c>
      <c r="G48" s="42">
        <v>99.442700000000002</v>
      </c>
      <c r="H48" s="42">
        <v>87.782499999999999</v>
      </c>
      <c r="I48" s="42">
        <v>65.069999999999993</v>
      </c>
    </row>
    <row r="49" spans="1:9" s="20" customFormat="1" x14ac:dyDescent="0.15">
      <c r="A49" s="20" t="s">
        <v>721</v>
      </c>
      <c r="B49" s="42">
        <v>40.279200000000003</v>
      </c>
      <c r="C49" s="42">
        <v>11.3865</v>
      </c>
      <c r="D49" s="42">
        <v>0.406111</v>
      </c>
      <c r="E49" s="42">
        <v>47.285899999999998</v>
      </c>
      <c r="F49" s="42">
        <v>0.205489</v>
      </c>
      <c r="G49" s="42">
        <v>99.563299999999998</v>
      </c>
      <c r="H49" s="42">
        <v>88.099100000000007</v>
      </c>
      <c r="I49" s="42">
        <v>71.026799999999994</v>
      </c>
    </row>
    <row r="50" spans="1:9" s="20" customFormat="1" x14ac:dyDescent="0.15">
      <c r="A50" s="20" t="s">
        <v>721</v>
      </c>
      <c r="B50" s="42">
        <v>40.248199999999997</v>
      </c>
      <c r="C50" s="42">
        <v>11.244899999999999</v>
      </c>
      <c r="D50" s="42">
        <v>0.40449800000000002</v>
      </c>
      <c r="E50" s="42">
        <v>47.418700000000001</v>
      </c>
      <c r="F50" s="42">
        <v>0.204266</v>
      </c>
      <c r="G50" s="42">
        <v>99.520600000000002</v>
      </c>
      <c r="H50" s="42">
        <v>88.258799999999994</v>
      </c>
      <c r="I50" s="42">
        <v>76.950199999999995</v>
      </c>
    </row>
    <row r="51" spans="1:9" s="20" customFormat="1" x14ac:dyDescent="0.15">
      <c r="A51" s="20" t="s">
        <v>721</v>
      </c>
      <c r="B51" s="42">
        <v>40.302100000000003</v>
      </c>
      <c r="C51" s="42">
        <v>11.1492</v>
      </c>
      <c r="D51" s="42">
        <v>0.40884900000000002</v>
      </c>
      <c r="E51" s="42">
        <v>47.528700000000001</v>
      </c>
      <c r="F51" s="42">
        <v>0.201599</v>
      </c>
      <c r="G51" s="42">
        <v>99.590500000000006</v>
      </c>
      <c r="H51" s="42">
        <v>88.370900000000006</v>
      </c>
      <c r="I51" s="42">
        <v>82.7316</v>
      </c>
    </row>
    <row r="52" spans="1:9" s="20" customFormat="1" x14ac:dyDescent="0.15">
      <c r="A52" s="20" t="s">
        <v>721</v>
      </c>
      <c r="B52" s="42">
        <v>40.317399999999999</v>
      </c>
      <c r="C52" s="42">
        <v>11.091200000000001</v>
      </c>
      <c r="D52" s="42">
        <v>0.39990100000000001</v>
      </c>
      <c r="E52" s="42">
        <v>47.6143</v>
      </c>
      <c r="F52" s="42">
        <v>0.206122</v>
      </c>
      <c r="G52" s="42">
        <v>99.628900000000002</v>
      </c>
      <c r="H52" s="42">
        <v>88.442800000000005</v>
      </c>
      <c r="I52" s="42">
        <v>88.731499999999997</v>
      </c>
    </row>
    <row r="53" spans="1:9" s="20" customFormat="1" x14ac:dyDescent="0.15">
      <c r="A53" s="20" t="s">
        <v>721</v>
      </c>
      <c r="B53" s="42">
        <v>40.300800000000002</v>
      </c>
      <c r="C53" s="42">
        <v>10.9657</v>
      </c>
      <c r="D53" s="42">
        <v>0.41237099999999999</v>
      </c>
      <c r="E53" s="42">
        <v>47.728299999999997</v>
      </c>
      <c r="F53" s="42">
        <v>0.20608099999999999</v>
      </c>
      <c r="G53" s="42">
        <v>99.613200000000006</v>
      </c>
      <c r="H53" s="42">
        <v>88.582800000000006</v>
      </c>
      <c r="I53" s="42">
        <v>94.553100000000001</v>
      </c>
    </row>
    <row r="54" spans="1:9" s="20" customFormat="1" x14ac:dyDescent="0.15">
      <c r="A54" s="20" t="s">
        <v>721</v>
      </c>
      <c r="B54" s="42">
        <v>40.328000000000003</v>
      </c>
      <c r="C54" s="42">
        <v>10.9361</v>
      </c>
      <c r="D54" s="42">
        <v>0.41526099999999999</v>
      </c>
      <c r="E54" s="42">
        <v>47.798200000000001</v>
      </c>
      <c r="F54" s="42">
        <v>0.20624999999999999</v>
      </c>
      <c r="G54" s="42">
        <v>99.683800000000005</v>
      </c>
      <c r="H54" s="42">
        <v>88.624799999999993</v>
      </c>
      <c r="I54" s="42">
        <v>100.54600000000001</v>
      </c>
    </row>
    <row r="55" spans="1:9" s="20" customFormat="1" x14ac:dyDescent="0.15">
      <c r="A55" s="20" t="s">
        <v>721</v>
      </c>
      <c r="B55" s="42">
        <v>40.3474</v>
      </c>
      <c r="C55" s="42">
        <v>10.8736</v>
      </c>
      <c r="D55" s="42">
        <v>0.40905599999999998</v>
      </c>
      <c r="E55" s="42">
        <v>47.7913</v>
      </c>
      <c r="F55" s="42">
        <v>0.20861299999999999</v>
      </c>
      <c r="G55" s="42">
        <v>99.629900000000006</v>
      </c>
      <c r="H55" s="42">
        <v>88.681100000000001</v>
      </c>
      <c r="I55" s="42">
        <v>106.458</v>
      </c>
    </row>
    <row r="56" spans="1:9" s="20" customFormat="1" x14ac:dyDescent="0.15">
      <c r="A56" s="20" t="s">
        <v>721</v>
      </c>
      <c r="B56" s="42">
        <v>40.3215</v>
      </c>
      <c r="C56" s="42">
        <v>10.809799999999999</v>
      </c>
      <c r="D56" s="42">
        <v>0.40565200000000001</v>
      </c>
      <c r="E56" s="42">
        <v>47.814599999999999</v>
      </c>
      <c r="F56" s="42">
        <v>0.20469799999999999</v>
      </c>
      <c r="G56" s="42">
        <v>99.556200000000004</v>
      </c>
      <c r="H56" s="42">
        <v>88.744900000000001</v>
      </c>
      <c r="I56" s="42">
        <v>112.289</v>
      </c>
    </row>
    <row r="57" spans="1:9" s="20" customFormat="1" x14ac:dyDescent="0.15">
      <c r="A57" s="20" t="s">
        <v>721</v>
      </c>
      <c r="B57" s="42">
        <v>40.358600000000003</v>
      </c>
      <c r="C57" s="42">
        <v>10.785299999999999</v>
      </c>
      <c r="D57" s="42">
        <v>0.417987</v>
      </c>
      <c r="E57" s="42">
        <v>47.837299999999999</v>
      </c>
      <c r="F57" s="42">
        <v>0.21349299999999999</v>
      </c>
      <c r="G57" s="42">
        <v>99.6126</v>
      </c>
      <c r="H57" s="42">
        <v>88.772199999999998</v>
      </c>
      <c r="I57" s="42">
        <v>118.16200000000001</v>
      </c>
    </row>
    <row r="58" spans="1:9" s="20" customFormat="1" x14ac:dyDescent="0.15">
      <c r="A58" s="20" t="s">
        <v>721</v>
      </c>
      <c r="B58" s="42">
        <v>40.340899999999998</v>
      </c>
      <c r="C58" s="42">
        <v>10.772500000000001</v>
      </c>
      <c r="D58" s="42">
        <v>0.41458499999999998</v>
      </c>
      <c r="E58" s="42">
        <v>47.813800000000001</v>
      </c>
      <c r="F58" s="42">
        <v>0.20860400000000001</v>
      </c>
      <c r="G58" s="42">
        <v>99.550399999999996</v>
      </c>
      <c r="H58" s="42">
        <v>88.779200000000003</v>
      </c>
      <c r="I58" s="42">
        <v>124.202</v>
      </c>
    </row>
    <row r="59" spans="1:9" s="20" customFormat="1" x14ac:dyDescent="0.15">
      <c r="A59" s="20" t="s">
        <v>721</v>
      </c>
      <c r="B59" s="42">
        <v>40.346800000000002</v>
      </c>
      <c r="C59" s="42">
        <v>10.754200000000001</v>
      </c>
      <c r="D59" s="42">
        <v>0.41148600000000002</v>
      </c>
      <c r="E59" s="42">
        <v>47.853200000000001</v>
      </c>
      <c r="F59" s="42">
        <v>0.209729</v>
      </c>
      <c r="G59" s="42">
        <v>99.575400000000002</v>
      </c>
      <c r="H59" s="42">
        <v>88.804299999999998</v>
      </c>
      <c r="I59" s="42">
        <v>129.846</v>
      </c>
    </row>
    <row r="60" spans="1:9" s="20" customFormat="1" x14ac:dyDescent="0.15">
      <c r="A60" s="20" t="s">
        <v>721</v>
      </c>
      <c r="B60" s="42">
        <v>40.294400000000003</v>
      </c>
      <c r="C60" s="42">
        <v>10.7113</v>
      </c>
      <c r="D60" s="42">
        <v>0.40983399999999998</v>
      </c>
      <c r="E60" s="42">
        <v>47.781100000000002</v>
      </c>
      <c r="F60" s="42">
        <v>0.205487</v>
      </c>
      <c r="G60" s="42">
        <v>99.402100000000004</v>
      </c>
      <c r="H60" s="42">
        <v>88.828999999999994</v>
      </c>
      <c r="I60" s="42">
        <v>135.886</v>
      </c>
    </row>
    <row r="61" spans="1:9" s="20" customFormat="1" x14ac:dyDescent="0.15">
      <c r="A61" s="20" t="s">
        <v>721</v>
      </c>
      <c r="B61" s="42">
        <v>40.388399999999997</v>
      </c>
      <c r="C61" s="42">
        <v>10.777799999999999</v>
      </c>
      <c r="D61" s="42">
        <v>0.40815800000000002</v>
      </c>
      <c r="E61" s="42">
        <v>47.859200000000001</v>
      </c>
      <c r="F61" s="42">
        <v>0.209812</v>
      </c>
      <c r="G61" s="42">
        <v>99.643299999999996</v>
      </c>
      <c r="H61" s="42">
        <v>88.783799999999999</v>
      </c>
      <c r="I61" s="42">
        <v>141.721</v>
      </c>
    </row>
    <row r="62" spans="1:9" s="20" customFormat="1" x14ac:dyDescent="0.15">
      <c r="A62" s="20" t="s">
        <v>721</v>
      </c>
      <c r="B62" s="42">
        <v>40.3765</v>
      </c>
      <c r="C62" s="42">
        <v>10.730600000000001</v>
      </c>
      <c r="D62" s="42">
        <v>0.41758000000000001</v>
      </c>
      <c r="E62" s="42">
        <v>47.860100000000003</v>
      </c>
      <c r="F62" s="42">
        <v>0.20249200000000001</v>
      </c>
      <c r="G62" s="42">
        <v>99.587299999999999</v>
      </c>
      <c r="H62" s="42">
        <v>88.827600000000004</v>
      </c>
      <c r="I62" s="42">
        <v>147.58099999999999</v>
      </c>
    </row>
    <row r="63" spans="1:9" s="20" customFormat="1" x14ac:dyDescent="0.15">
      <c r="A63" s="20" t="s">
        <v>721</v>
      </c>
      <c r="B63" s="42">
        <v>40.314799999999998</v>
      </c>
      <c r="C63" s="42">
        <v>10.732200000000001</v>
      </c>
      <c r="D63" s="42">
        <v>0.41118399999999999</v>
      </c>
      <c r="E63" s="42">
        <v>47.847499999999997</v>
      </c>
      <c r="F63" s="42">
        <v>0.20929700000000001</v>
      </c>
      <c r="G63" s="42">
        <v>99.515000000000001</v>
      </c>
      <c r="H63" s="42">
        <v>88.823400000000007</v>
      </c>
      <c r="I63" s="42">
        <v>153.59899999999999</v>
      </c>
    </row>
    <row r="64" spans="1:9" s="20" customFormat="1" x14ac:dyDescent="0.15">
      <c r="A64" s="20" t="s">
        <v>721</v>
      </c>
      <c r="B64" s="42">
        <v>40.307499999999997</v>
      </c>
      <c r="C64" s="42">
        <v>10.726599999999999</v>
      </c>
      <c r="D64" s="42">
        <v>0.40995599999999999</v>
      </c>
      <c r="E64" s="42">
        <v>47.815199999999997</v>
      </c>
      <c r="F64" s="42">
        <v>0.20651900000000001</v>
      </c>
      <c r="G64" s="42">
        <v>99.465800000000002</v>
      </c>
      <c r="H64" s="42">
        <v>88.822000000000003</v>
      </c>
      <c r="I64" s="42">
        <v>159.32</v>
      </c>
    </row>
    <row r="65" spans="1:32" s="20" customFormat="1" x14ac:dyDescent="0.15">
      <c r="A65" s="20" t="s">
        <v>721</v>
      </c>
      <c r="B65" s="42">
        <v>40.334000000000003</v>
      </c>
      <c r="C65" s="42">
        <v>10.7804</v>
      </c>
      <c r="D65" s="42">
        <v>0.41667599999999999</v>
      </c>
      <c r="E65" s="42">
        <v>47.9041</v>
      </c>
      <c r="F65" s="42">
        <v>0.207592</v>
      </c>
      <c r="G65" s="42">
        <v>99.642799999999994</v>
      </c>
      <c r="H65" s="42">
        <v>88.790599999999998</v>
      </c>
      <c r="I65" s="42">
        <v>165.32300000000001</v>
      </c>
    </row>
    <row r="66" spans="1:32" s="20" customFormat="1" x14ac:dyDescent="0.15">
      <c r="A66" s="20" t="s">
        <v>721</v>
      </c>
      <c r="B66" s="42">
        <v>40.360100000000003</v>
      </c>
      <c r="C66" s="42">
        <v>10.7974</v>
      </c>
      <c r="D66" s="42">
        <v>0.41439900000000002</v>
      </c>
      <c r="E66" s="42">
        <v>47.871499999999997</v>
      </c>
      <c r="F66" s="42">
        <v>0.205735</v>
      </c>
      <c r="G66" s="42">
        <v>99.649100000000004</v>
      </c>
      <c r="H66" s="42">
        <v>88.768199999999993</v>
      </c>
      <c r="I66" s="42">
        <v>171.24700000000001</v>
      </c>
    </row>
    <row r="69" spans="1:32" s="20" customFormat="1" x14ac:dyDescent="0.15">
      <c r="B69" s="28" t="s">
        <v>51</v>
      </c>
      <c r="C69" s="28" t="s">
        <v>54</v>
      </c>
      <c r="D69" s="28" t="s">
        <v>55</v>
      </c>
      <c r="E69" s="28" t="s">
        <v>57</v>
      </c>
      <c r="F69" s="28" t="s">
        <v>58</v>
      </c>
      <c r="G69" s="28" t="s">
        <v>61</v>
      </c>
      <c r="H69" s="28" t="s">
        <v>674</v>
      </c>
      <c r="I69" s="28" t="s">
        <v>745</v>
      </c>
      <c r="P69" s="80"/>
      <c r="Q69" s="80"/>
      <c r="R69" s="80"/>
      <c r="T69" s="80"/>
      <c r="U69" s="80"/>
      <c r="V69" s="80"/>
    </row>
    <row r="70" spans="1:32" s="20" customFormat="1" x14ac:dyDescent="0.15">
      <c r="A70" s="20" t="s">
        <v>722</v>
      </c>
      <c r="B70" s="42">
        <v>39.209600000000002</v>
      </c>
      <c r="C70" s="42">
        <v>16.540900000000001</v>
      </c>
      <c r="D70" s="42">
        <v>0.278669</v>
      </c>
      <c r="E70" s="42">
        <v>42.978499999999997</v>
      </c>
      <c r="F70" s="42">
        <v>0.253085</v>
      </c>
      <c r="G70" s="42">
        <v>99.2607</v>
      </c>
      <c r="H70" s="42">
        <v>82.243399999999994</v>
      </c>
      <c r="I70" s="42">
        <v>0</v>
      </c>
      <c r="AD70" s="46"/>
      <c r="AE70" s="46"/>
      <c r="AF70" s="46"/>
    </row>
    <row r="71" spans="1:32" s="20" customFormat="1" x14ac:dyDescent="0.15">
      <c r="A71" s="20" t="s">
        <v>722</v>
      </c>
      <c r="B71" s="42">
        <v>39.393599999999999</v>
      </c>
      <c r="C71" s="42">
        <v>15.568300000000001</v>
      </c>
      <c r="D71" s="42">
        <v>0.321162</v>
      </c>
      <c r="E71" s="42">
        <v>43.874400000000001</v>
      </c>
      <c r="F71" s="42">
        <v>0.22692000000000001</v>
      </c>
      <c r="G71" s="42">
        <v>99.384399999999999</v>
      </c>
      <c r="H71" s="42">
        <v>83.398799999999994</v>
      </c>
      <c r="I71" s="42">
        <v>5.5519800000000004</v>
      </c>
    </row>
    <row r="72" spans="1:32" s="20" customFormat="1" x14ac:dyDescent="0.15">
      <c r="A72" s="20" t="s">
        <v>722</v>
      </c>
      <c r="B72" s="42">
        <v>39.598100000000002</v>
      </c>
      <c r="C72" s="42">
        <v>14.7806</v>
      </c>
      <c r="D72" s="42">
        <v>0.35182000000000002</v>
      </c>
      <c r="E72" s="42">
        <v>44.5578</v>
      </c>
      <c r="F72" s="42">
        <v>0.21496199999999999</v>
      </c>
      <c r="G72" s="42">
        <v>99.503299999999996</v>
      </c>
      <c r="H72" s="42">
        <v>84.3108</v>
      </c>
      <c r="I72" s="42">
        <v>11.3188</v>
      </c>
    </row>
    <row r="73" spans="1:32" s="20" customFormat="1" x14ac:dyDescent="0.15">
      <c r="A73" s="20" t="s">
        <v>722</v>
      </c>
      <c r="B73" s="42">
        <v>39.674199999999999</v>
      </c>
      <c r="C73" s="42">
        <v>14.1274</v>
      </c>
      <c r="D73" s="42">
        <v>0.36768000000000001</v>
      </c>
      <c r="E73" s="42">
        <v>45.110799999999998</v>
      </c>
      <c r="F73" s="42">
        <v>0.210312</v>
      </c>
      <c r="G73" s="42">
        <v>99.490399999999994</v>
      </c>
      <c r="H73" s="42">
        <v>85.056899999999999</v>
      </c>
      <c r="I73" s="42">
        <v>17.1373</v>
      </c>
    </row>
    <row r="74" spans="1:32" s="20" customFormat="1" x14ac:dyDescent="0.15">
      <c r="A74" s="20" t="s">
        <v>722</v>
      </c>
      <c r="B74" s="42">
        <v>39.807099999999998</v>
      </c>
      <c r="C74" s="42">
        <v>13.5238</v>
      </c>
      <c r="D74" s="42">
        <v>0.38554500000000003</v>
      </c>
      <c r="E74" s="42">
        <v>45.536999999999999</v>
      </c>
      <c r="F74" s="42">
        <v>0.205596</v>
      </c>
      <c r="G74" s="42">
        <v>99.4589</v>
      </c>
      <c r="H74" s="42">
        <v>85.718900000000005</v>
      </c>
      <c r="I74" s="42">
        <v>22.8688</v>
      </c>
    </row>
    <row r="75" spans="1:32" s="20" customFormat="1" x14ac:dyDescent="0.15">
      <c r="A75" s="20" t="s">
        <v>722</v>
      </c>
      <c r="B75" s="42">
        <v>39.895600000000002</v>
      </c>
      <c r="C75" s="42">
        <v>13.130800000000001</v>
      </c>
      <c r="D75" s="42">
        <v>0.39677200000000001</v>
      </c>
      <c r="E75" s="42">
        <v>45.997999999999998</v>
      </c>
      <c r="F75" s="42">
        <v>0.197632</v>
      </c>
      <c r="G75" s="42">
        <v>99.618899999999996</v>
      </c>
      <c r="H75" s="42">
        <v>86.196399999999997</v>
      </c>
      <c r="I75" s="42">
        <v>28.546399999999998</v>
      </c>
    </row>
    <row r="76" spans="1:32" s="20" customFormat="1" x14ac:dyDescent="0.15">
      <c r="A76" s="20" t="s">
        <v>722</v>
      </c>
      <c r="B76" s="42">
        <v>39.963500000000003</v>
      </c>
      <c r="C76" s="42">
        <v>12.7402</v>
      </c>
      <c r="D76" s="42">
        <v>0.40721800000000002</v>
      </c>
      <c r="E76" s="42">
        <v>46.328499999999998</v>
      </c>
      <c r="F76" s="42">
        <v>0.20158100000000001</v>
      </c>
      <c r="G76" s="42">
        <v>99.641099999999994</v>
      </c>
      <c r="H76" s="42">
        <v>86.634900000000002</v>
      </c>
      <c r="I76" s="42">
        <v>34.274700000000003</v>
      </c>
      <c r="Q76" s="43"/>
      <c r="W76" s="43"/>
      <c r="AA76" s="43"/>
    </row>
    <row r="77" spans="1:32" s="20" customFormat="1" x14ac:dyDescent="0.15">
      <c r="A77" s="20" t="s">
        <v>722</v>
      </c>
      <c r="B77" s="42">
        <v>40.023499999999999</v>
      </c>
      <c r="C77" s="42">
        <v>12.3805</v>
      </c>
      <c r="D77" s="42">
        <v>0.40618100000000001</v>
      </c>
      <c r="E77" s="42">
        <v>46.6357</v>
      </c>
      <c r="F77" s="42">
        <v>0.19841900000000001</v>
      </c>
      <c r="G77" s="42">
        <v>99.644300000000001</v>
      </c>
      <c r="H77" s="42">
        <v>87.037800000000004</v>
      </c>
      <c r="I77" s="42">
        <v>40.041499999999999</v>
      </c>
    </row>
    <row r="78" spans="1:32" s="20" customFormat="1" x14ac:dyDescent="0.15">
      <c r="A78" s="20" t="s">
        <v>722</v>
      </c>
      <c r="B78" s="42">
        <v>40.0627</v>
      </c>
      <c r="C78" s="42">
        <v>11.984299999999999</v>
      </c>
      <c r="D78" s="42">
        <v>0.40783000000000003</v>
      </c>
      <c r="E78" s="42">
        <v>46.864699999999999</v>
      </c>
      <c r="F78" s="42">
        <v>0.19947300000000001</v>
      </c>
      <c r="G78" s="42">
        <v>99.518900000000002</v>
      </c>
      <c r="H78" s="42">
        <v>87.454300000000003</v>
      </c>
      <c r="I78" s="42">
        <v>45.5075</v>
      </c>
    </row>
    <row r="79" spans="1:32" s="20" customFormat="1" x14ac:dyDescent="0.15">
      <c r="A79" s="20" t="s">
        <v>722</v>
      </c>
      <c r="B79" s="42">
        <v>40.132100000000001</v>
      </c>
      <c r="C79" s="42">
        <v>11.753299999999999</v>
      </c>
      <c r="D79" s="42">
        <v>0.420987</v>
      </c>
      <c r="E79" s="42">
        <v>47.0578</v>
      </c>
      <c r="F79" s="42">
        <v>0.198688</v>
      </c>
      <c r="G79" s="42">
        <v>99.562799999999996</v>
      </c>
      <c r="H79" s="42">
        <v>87.710599999999999</v>
      </c>
      <c r="I79" s="42">
        <v>51.406999999999996</v>
      </c>
    </row>
    <row r="80" spans="1:32" s="20" customFormat="1" x14ac:dyDescent="0.15">
      <c r="A80" s="20" t="s">
        <v>722</v>
      </c>
      <c r="B80" s="42">
        <v>40.174500000000002</v>
      </c>
      <c r="C80" s="42">
        <v>11.482900000000001</v>
      </c>
      <c r="D80" s="42">
        <v>0.41703499999999999</v>
      </c>
      <c r="E80" s="42">
        <v>47.2196</v>
      </c>
      <c r="F80" s="42">
        <v>0.200961</v>
      </c>
      <c r="G80" s="42">
        <v>99.495000000000005</v>
      </c>
      <c r="H80" s="42">
        <v>87.995599999999996</v>
      </c>
      <c r="I80" s="42">
        <v>57.0944</v>
      </c>
    </row>
    <row r="81" spans="1:9" s="20" customFormat="1" x14ac:dyDescent="0.15">
      <c r="A81" s="20" t="s">
        <v>722</v>
      </c>
      <c r="B81" s="42">
        <v>40.217100000000002</v>
      </c>
      <c r="C81" s="42">
        <v>11.342499999999999</v>
      </c>
      <c r="D81" s="42">
        <v>0.41257100000000002</v>
      </c>
      <c r="E81" s="42">
        <v>47.422899999999998</v>
      </c>
      <c r="F81" s="42">
        <v>0.202901</v>
      </c>
      <c r="G81" s="42">
        <v>99.597999999999999</v>
      </c>
      <c r="H81" s="42">
        <v>88.169799999999995</v>
      </c>
      <c r="I81" s="42">
        <v>62.816499999999998</v>
      </c>
    </row>
    <row r="82" spans="1:9" s="20" customFormat="1" x14ac:dyDescent="0.15">
      <c r="A82" s="20" t="s">
        <v>722</v>
      </c>
      <c r="B82" s="42">
        <v>40.140799999999999</v>
      </c>
      <c r="C82" s="42">
        <v>11.1981</v>
      </c>
      <c r="D82" s="42">
        <v>0.41073100000000001</v>
      </c>
      <c r="E82" s="42">
        <v>47.445799999999998</v>
      </c>
      <c r="F82" s="42">
        <v>0.20447100000000001</v>
      </c>
      <c r="G82" s="42">
        <v>99.399799999999999</v>
      </c>
      <c r="H82" s="42">
        <v>88.3078</v>
      </c>
      <c r="I82" s="42">
        <v>68.467600000000004</v>
      </c>
    </row>
    <row r="83" spans="1:9" s="20" customFormat="1" x14ac:dyDescent="0.15">
      <c r="A83" s="20" t="s">
        <v>722</v>
      </c>
      <c r="B83" s="42">
        <v>40.209800000000001</v>
      </c>
      <c r="C83" s="42">
        <v>11.059200000000001</v>
      </c>
      <c r="D83" s="42">
        <v>0.41200100000000001</v>
      </c>
      <c r="E83" s="42">
        <v>47.614100000000001</v>
      </c>
      <c r="F83" s="42">
        <v>0.20805999999999999</v>
      </c>
      <c r="G83" s="42">
        <v>99.503</v>
      </c>
      <c r="H83" s="42">
        <v>88.472300000000004</v>
      </c>
      <c r="I83" s="42">
        <v>74.099000000000004</v>
      </c>
    </row>
    <row r="84" spans="1:9" s="20" customFormat="1" x14ac:dyDescent="0.15">
      <c r="A84" s="20" t="s">
        <v>722</v>
      </c>
      <c r="B84" s="42">
        <v>40.2271</v>
      </c>
      <c r="C84" s="42">
        <v>11.0055</v>
      </c>
      <c r="D84" s="42">
        <v>0.41941899999999999</v>
      </c>
      <c r="E84" s="42">
        <v>47.731099999999998</v>
      </c>
      <c r="F84" s="42">
        <v>0.210063</v>
      </c>
      <c r="G84" s="42">
        <v>99.593100000000007</v>
      </c>
      <c r="H84" s="42">
        <v>88.546700000000001</v>
      </c>
      <c r="I84" s="42">
        <v>79.872799999999998</v>
      </c>
    </row>
    <row r="85" spans="1:9" s="20" customFormat="1" x14ac:dyDescent="0.15">
      <c r="A85" s="20" t="s">
        <v>722</v>
      </c>
      <c r="B85" s="42">
        <v>40.2196</v>
      </c>
      <c r="C85" s="42">
        <v>10.9099</v>
      </c>
      <c r="D85" s="42">
        <v>0.41815099999999999</v>
      </c>
      <c r="E85" s="42">
        <v>47.7239</v>
      </c>
      <c r="F85" s="42">
        <v>0.20505499999999999</v>
      </c>
      <c r="G85" s="42">
        <v>99.476600000000005</v>
      </c>
      <c r="H85" s="42">
        <v>88.633399999999995</v>
      </c>
      <c r="I85" s="42">
        <v>85.504199999999997</v>
      </c>
    </row>
    <row r="86" spans="1:9" s="20" customFormat="1" x14ac:dyDescent="0.15">
      <c r="A86" s="20" t="s">
        <v>722</v>
      </c>
      <c r="B86" s="42">
        <v>40.275399999999998</v>
      </c>
      <c r="C86" s="42">
        <v>10.8268</v>
      </c>
      <c r="D86" s="42">
        <v>0.421319</v>
      </c>
      <c r="E86" s="42">
        <v>47.848700000000001</v>
      </c>
      <c r="F86" s="42">
        <v>0.19841600000000001</v>
      </c>
      <c r="G86" s="42">
        <v>99.570700000000002</v>
      </c>
      <c r="H86" s="42">
        <v>88.7363</v>
      </c>
      <c r="I86" s="42">
        <v>91.277900000000002</v>
      </c>
    </row>
    <row r="87" spans="1:9" s="20" customFormat="1" x14ac:dyDescent="0.15">
      <c r="A87" s="20" t="s">
        <v>722</v>
      </c>
      <c r="B87" s="42">
        <v>40.263800000000003</v>
      </c>
      <c r="C87" s="42">
        <v>10.7963</v>
      </c>
      <c r="D87" s="42">
        <v>0.41818</v>
      </c>
      <c r="E87" s="42">
        <v>47.900199999999998</v>
      </c>
      <c r="F87" s="42">
        <v>0.20088800000000001</v>
      </c>
      <c r="G87" s="42">
        <v>99.579400000000007</v>
      </c>
      <c r="H87" s="42">
        <v>88.775199999999998</v>
      </c>
      <c r="I87" s="42">
        <v>96.958399999999997</v>
      </c>
    </row>
    <row r="88" spans="1:9" s="20" customFormat="1" x14ac:dyDescent="0.15">
      <c r="A88" s="20" t="s">
        <v>722</v>
      </c>
      <c r="B88" s="42">
        <v>40.341200000000001</v>
      </c>
      <c r="C88" s="42">
        <v>10.716100000000001</v>
      </c>
      <c r="D88" s="42">
        <v>0.41966799999999999</v>
      </c>
      <c r="E88" s="42">
        <v>47.905999999999999</v>
      </c>
      <c r="F88" s="42">
        <v>0.20427999999999999</v>
      </c>
      <c r="G88" s="42">
        <v>99.587199999999996</v>
      </c>
      <c r="H88" s="42">
        <v>88.850399999999993</v>
      </c>
      <c r="I88" s="42">
        <v>102.732</v>
      </c>
    </row>
    <row r="89" spans="1:9" s="20" customFormat="1" x14ac:dyDescent="0.15">
      <c r="A89" s="20" t="s">
        <v>722</v>
      </c>
      <c r="B89" s="42">
        <v>40.323599999999999</v>
      </c>
      <c r="C89" s="42">
        <v>10.7052</v>
      </c>
      <c r="D89" s="42">
        <v>0.41989500000000002</v>
      </c>
      <c r="E89" s="42">
        <v>47.9574</v>
      </c>
      <c r="F89" s="42">
        <v>0.205454</v>
      </c>
      <c r="G89" s="42">
        <v>99.611500000000007</v>
      </c>
      <c r="H89" s="42">
        <v>88.871099999999998</v>
      </c>
      <c r="I89" s="42">
        <v>108.374</v>
      </c>
    </row>
    <row r="90" spans="1:9" s="20" customFormat="1" x14ac:dyDescent="0.15">
      <c r="A90" s="20" t="s">
        <v>722</v>
      </c>
      <c r="B90" s="42">
        <v>40.349600000000002</v>
      </c>
      <c r="C90" s="42">
        <v>10.6747</v>
      </c>
      <c r="D90" s="42">
        <v>0.42266199999999998</v>
      </c>
      <c r="E90" s="42">
        <v>48.0291</v>
      </c>
      <c r="F90" s="42">
        <v>0.20718300000000001</v>
      </c>
      <c r="G90" s="42">
        <v>99.683300000000003</v>
      </c>
      <c r="H90" s="42">
        <v>88.914000000000001</v>
      </c>
      <c r="I90" s="42">
        <v>114.095</v>
      </c>
    </row>
    <row r="91" spans="1:9" s="20" customFormat="1" x14ac:dyDescent="0.15">
      <c r="A91" s="20" t="s">
        <v>722</v>
      </c>
      <c r="B91" s="42">
        <v>40.325800000000001</v>
      </c>
      <c r="C91" s="42">
        <v>10.606199999999999</v>
      </c>
      <c r="D91" s="42">
        <v>0.431591</v>
      </c>
      <c r="E91" s="42">
        <v>48.029699999999998</v>
      </c>
      <c r="F91" s="42">
        <v>0.20610400000000001</v>
      </c>
      <c r="G91" s="42">
        <v>99.599400000000003</v>
      </c>
      <c r="H91" s="42">
        <v>88.977500000000006</v>
      </c>
      <c r="I91" s="42">
        <v>119.827</v>
      </c>
    </row>
    <row r="92" spans="1:9" s="20" customFormat="1" x14ac:dyDescent="0.15">
      <c r="A92" s="20" t="s">
        <v>722</v>
      </c>
      <c r="B92" s="42">
        <v>40.3489</v>
      </c>
      <c r="C92" s="42">
        <v>10.5777</v>
      </c>
      <c r="D92" s="42">
        <v>0.42124800000000001</v>
      </c>
      <c r="E92" s="42">
        <v>48.018799999999999</v>
      </c>
      <c r="F92" s="42">
        <v>0.208403</v>
      </c>
      <c r="G92" s="42">
        <v>99.575000000000003</v>
      </c>
      <c r="H92" s="42">
        <v>89.0017</v>
      </c>
      <c r="I92" s="42">
        <v>125.327</v>
      </c>
    </row>
    <row r="93" spans="1:9" s="20" customFormat="1" x14ac:dyDescent="0.15">
      <c r="A93" s="20" t="s">
        <v>722</v>
      </c>
      <c r="B93" s="42">
        <v>40.369</v>
      </c>
      <c r="C93" s="42">
        <v>10.575100000000001</v>
      </c>
      <c r="D93" s="42">
        <v>0.42103499999999999</v>
      </c>
      <c r="E93" s="42">
        <v>48.0533</v>
      </c>
      <c r="F93" s="42">
        <v>0.20463500000000001</v>
      </c>
      <c r="G93" s="42">
        <v>99.623099999999994</v>
      </c>
      <c r="H93" s="42">
        <v>89.011099999999999</v>
      </c>
      <c r="I93" s="42">
        <v>131.196</v>
      </c>
    </row>
    <row r="94" spans="1:9" s="20" customFormat="1" x14ac:dyDescent="0.15">
      <c r="A94" s="20" t="s">
        <v>722</v>
      </c>
      <c r="B94" s="42">
        <v>40.347299999999997</v>
      </c>
      <c r="C94" s="42">
        <v>10.614800000000001</v>
      </c>
      <c r="D94" s="42">
        <v>0.42749199999999998</v>
      </c>
      <c r="E94" s="42">
        <v>48.144100000000002</v>
      </c>
      <c r="F94" s="42">
        <v>0.20561499999999999</v>
      </c>
      <c r="G94" s="42">
        <v>99.7393</v>
      </c>
      <c r="H94" s="42">
        <v>88.992900000000006</v>
      </c>
      <c r="I94" s="42">
        <v>136.96299999999999</v>
      </c>
    </row>
    <row r="95" spans="1:9" s="20" customFormat="1" x14ac:dyDescent="0.15">
      <c r="A95" s="20" t="s">
        <v>722</v>
      </c>
      <c r="B95" s="42">
        <v>40.308999999999997</v>
      </c>
      <c r="C95" s="42">
        <v>10.562099999999999</v>
      </c>
      <c r="D95" s="42">
        <v>0.41581299999999999</v>
      </c>
      <c r="E95" s="42">
        <v>48.059600000000003</v>
      </c>
      <c r="F95" s="42">
        <v>0.20436199999999999</v>
      </c>
      <c r="G95" s="42">
        <v>99.550799999999995</v>
      </c>
      <c r="H95" s="42">
        <v>89.0244</v>
      </c>
      <c r="I95" s="42">
        <v>142.55500000000001</v>
      </c>
    </row>
    <row r="96" spans="1:9" s="20" customFormat="1" x14ac:dyDescent="0.15">
      <c r="A96" s="20" t="s">
        <v>722</v>
      </c>
      <c r="B96" s="42">
        <v>40.319899999999997</v>
      </c>
      <c r="C96" s="42">
        <v>10.556699999999999</v>
      </c>
      <c r="D96" s="42">
        <v>0.421624</v>
      </c>
      <c r="E96" s="42">
        <v>48.091500000000003</v>
      </c>
      <c r="F96" s="42">
        <v>0.20100399999999999</v>
      </c>
      <c r="G96" s="42">
        <v>99.590699999999998</v>
      </c>
      <c r="H96" s="42">
        <v>89.035899999999998</v>
      </c>
      <c r="I96" s="42">
        <v>148.239</v>
      </c>
    </row>
    <row r="97" spans="1:28" s="20" customFormat="1" x14ac:dyDescent="0.15">
      <c r="A97" s="20" t="s">
        <v>722</v>
      </c>
      <c r="B97" s="42">
        <v>40.323999999999998</v>
      </c>
      <c r="C97" s="42">
        <v>10.5725</v>
      </c>
      <c r="D97" s="42">
        <v>0.41746499999999997</v>
      </c>
      <c r="E97" s="42">
        <v>48.052199999999999</v>
      </c>
      <c r="F97" s="42">
        <v>0.20440800000000001</v>
      </c>
      <c r="G97" s="42">
        <v>99.570499999999996</v>
      </c>
      <c r="H97" s="42">
        <v>89.013300000000001</v>
      </c>
      <c r="I97" s="42">
        <v>154.05699999999999</v>
      </c>
    </row>
    <row r="98" spans="1:28" s="20" customFormat="1" x14ac:dyDescent="0.15">
      <c r="A98" s="20" t="s">
        <v>722</v>
      </c>
      <c r="B98" s="42">
        <v>40.299199999999999</v>
      </c>
      <c r="C98" s="42">
        <v>10.535</v>
      </c>
      <c r="D98" s="42">
        <v>0.42056700000000002</v>
      </c>
      <c r="E98" s="42">
        <v>48.079099999999997</v>
      </c>
      <c r="F98" s="42">
        <v>0.20674999999999999</v>
      </c>
      <c r="G98" s="42">
        <v>99.540599999999998</v>
      </c>
      <c r="H98" s="42">
        <v>89.053399999999996</v>
      </c>
      <c r="I98" s="42">
        <v>159.69200000000001</v>
      </c>
    </row>
    <row r="99" spans="1:28" s="20" customFormat="1" x14ac:dyDescent="0.15">
      <c r="A99" s="20" t="s">
        <v>722</v>
      </c>
      <c r="B99" s="42">
        <v>40.303100000000001</v>
      </c>
      <c r="C99" s="42">
        <v>10.544499999999999</v>
      </c>
      <c r="D99" s="42">
        <v>0.42041600000000001</v>
      </c>
      <c r="E99" s="42">
        <v>48.068399999999997</v>
      </c>
      <c r="F99" s="42">
        <v>0.20596999999999999</v>
      </c>
      <c r="G99" s="42">
        <v>99.542400000000001</v>
      </c>
      <c r="H99" s="42">
        <v>89.042400000000001</v>
      </c>
      <c r="I99" s="42">
        <v>165.28800000000001</v>
      </c>
    </row>
    <row r="100" spans="1:28" s="20" customFormat="1" x14ac:dyDescent="0.15">
      <c r="A100" s="20" t="s">
        <v>722</v>
      </c>
      <c r="B100" s="42">
        <v>40.312800000000003</v>
      </c>
      <c r="C100" s="42">
        <v>10.5695</v>
      </c>
      <c r="D100" s="42">
        <v>0.41350599999999998</v>
      </c>
      <c r="E100" s="42">
        <v>48.008899999999997</v>
      </c>
      <c r="F100" s="42">
        <v>0.20310700000000001</v>
      </c>
      <c r="G100" s="42">
        <v>99.5077</v>
      </c>
      <c r="H100" s="42">
        <v>89.007199999999997</v>
      </c>
      <c r="I100" s="42">
        <v>171.15700000000001</v>
      </c>
    </row>
    <row r="101" spans="1:28" s="20" customFormat="1" x14ac:dyDescent="0.15">
      <c r="A101" s="20" t="s">
        <v>722</v>
      </c>
      <c r="B101" s="42">
        <v>40.319299999999998</v>
      </c>
      <c r="C101" s="42">
        <v>10.5702</v>
      </c>
      <c r="D101" s="42">
        <v>0.41833700000000001</v>
      </c>
      <c r="E101" s="42">
        <v>48.091200000000001</v>
      </c>
      <c r="F101" s="42">
        <v>0.20402500000000001</v>
      </c>
      <c r="G101" s="42">
        <v>99.602999999999994</v>
      </c>
      <c r="H101" s="42">
        <v>89.023300000000006</v>
      </c>
      <c r="I101" s="42">
        <v>176.83500000000001</v>
      </c>
    </row>
    <row r="102" spans="1:28" s="20" customFormat="1" x14ac:dyDescent="0.15">
      <c r="A102" s="20" t="s">
        <v>722</v>
      </c>
      <c r="B102" s="42">
        <v>40.300400000000003</v>
      </c>
      <c r="C102" s="42">
        <v>10.599</v>
      </c>
      <c r="D102" s="42">
        <v>0.41164499999999998</v>
      </c>
      <c r="E102" s="42">
        <v>48.116300000000003</v>
      </c>
      <c r="F102" s="42">
        <v>0.203822</v>
      </c>
      <c r="G102" s="42">
        <v>99.631200000000007</v>
      </c>
      <c r="H102" s="42">
        <v>89.001800000000003</v>
      </c>
      <c r="I102" s="42">
        <v>182.42400000000001</v>
      </c>
    </row>
    <row r="103" spans="1:28" s="20" customFormat="1" x14ac:dyDescent="0.15">
      <c r="A103" s="20" t="s">
        <v>722</v>
      </c>
      <c r="B103" s="42">
        <v>40.304400000000001</v>
      </c>
      <c r="C103" s="42">
        <v>10.593299999999999</v>
      </c>
      <c r="D103" s="42">
        <v>0.42080200000000001</v>
      </c>
      <c r="E103" s="42">
        <v>48.106900000000003</v>
      </c>
      <c r="F103" s="42">
        <v>0.20960300000000001</v>
      </c>
      <c r="G103" s="42">
        <v>99.635000000000005</v>
      </c>
      <c r="H103" s="42">
        <v>89.005200000000002</v>
      </c>
      <c r="I103" s="42">
        <v>188.202</v>
      </c>
    </row>
    <row r="104" spans="1:28" s="20" customFormat="1" x14ac:dyDescent="0.15">
      <c r="A104" s="20" t="s">
        <v>722</v>
      </c>
      <c r="B104" s="42">
        <v>40.283700000000003</v>
      </c>
      <c r="C104" s="42">
        <v>10.605700000000001</v>
      </c>
      <c r="D104" s="42">
        <v>0.41488000000000003</v>
      </c>
      <c r="E104" s="42">
        <v>48.078200000000002</v>
      </c>
      <c r="F104" s="42">
        <v>0.20571600000000001</v>
      </c>
      <c r="G104" s="42">
        <v>99.588300000000004</v>
      </c>
      <c r="H104" s="42">
        <v>88.987799999999993</v>
      </c>
      <c r="I104" s="42">
        <v>193.976</v>
      </c>
    </row>
    <row r="107" spans="1:28" s="20" customFormat="1" x14ac:dyDescent="0.15">
      <c r="B107" s="28" t="s">
        <v>51</v>
      </c>
      <c r="C107" s="28" t="s">
        <v>54</v>
      </c>
      <c r="D107" s="28" t="s">
        <v>55</v>
      </c>
      <c r="E107" s="28" t="s">
        <v>57</v>
      </c>
      <c r="F107" s="28" t="s">
        <v>58</v>
      </c>
      <c r="G107" s="28" t="s">
        <v>61</v>
      </c>
      <c r="H107" s="28" t="s">
        <v>674</v>
      </c>
      <c r="I107" s="28" t="s">
        <v>745</v>
      </c>
    </row>
    <row r="108" spans="1:28" s="20" customFormat="1" x14ac:dyDescent="0.15">
      <c r="A108" s="20" t="s">
        <v>723</v>
      </c>
      <c r="B108" s="42">
        <v>39.170099999999998</v>
      </c>
      <c r="C108" s="42">
        <v>16.260999999999999</v>
      </c>
      <c r="D108" s="42">
        <v>0.29749100000000001</v>
      </c>
      <c r="E108" s="42">
        <v>43.267499999999998</v>
      </c>
      <c r="F108" s="42">
        <v>0.24063300000000001</v>
      </c>
      <c r="G108" s="42">
        <v>99.236699999999999</v>
      </c>
      <c r="H108" s="42">
        <v>82.587900000000005</v>
      </c>
      <c r="I108" s="42">
        <v>0</v>
      </c>
      <c r="P108" s="80"/>
      <c r="Q108" s="80"/>
      <c r="R108" s="80"/>
      <c r="S108" s="80"/>
      <c r="T108" s="80"/>
      <c r="U108" s="80"/>
    </row>
    <row r="109" spans="1:28" s="20" customFormat="1" x14ac:dyDescent="0.15">
      <c r="A109" s="20" t="s">
        <v>723</v>
      </c>
      <c r="B109" s="42">
        <v>39.444400000000002</v>
      </c>
      <c r="C109" s="42">
        <v>15.2112</v>
      </c>
      <c r="D109" s="42">
        <v>0.33860699999999999</v>
      </c>
      <c r="E109" s="42">
        <v>44.256599999999999</v>
      </c>
      <c r="F109" s="42">
        <v>0.21995000000000001</v>
      </c>
      <c r="G109" s="42">
        <v>99.470699999999994</v>
      </c>
      <c r="H109" s="42">
        <v>83.835499999999996</v>
      </c>
      <c r="I109" s="42">
        <v>6.2609599999999999</v>
      </c>
      <c r="V109" s="80"/>
      <c r="W109" s="80"/>
      <c r="X109" s="80"/>
      <c r="Z109" s="80"/>
      <c r="AA109" s="80"/>
      <c r="AB109" s="80"/>
    </row>
    <row r="110" spans="1:28" s="20" customFormat="1" x14ac:dyDescent="0.15">
      <c r="A110" s="20" t="s">
        <v>723</v>
      </c>
      <c r="B110" s="42">
        <v>39.623399999999997</v>
      </c>
      <c r="C110" s="42">
        <v>14.3941</v>
      </c>
      <c r="D110" s="42">
        <v>0.36660300000000001</v>
      </c>
      <c r="E110" s="42">
        <v>44.915399999999998</v>
      </c>
      <c r="F110" s="42">
        <v>0.21244299999999999</v>
      </c>
      <c r="G110" s="42">
        <v>99.512</v>
      </c>
      <c r="H110" s="42">
        <v>84.761700000000005</v>
      </c>
      <c r="I110" s="42">
        <v>12.5219</v>
      </c>
    </row>
    <row r="111" spans="1:28" s="20" customFormat="1" x14ac:dyDescent="0.15">
      <c r="A111" s="20" t="s">
        <v>723</v>
      </c>
      <c r="B111" s="42">
        <v>39.723999999999997</v>
      </c>
      <c r="C111" s="42">
        <v>13.7538</v>
      </c>
      <c r="D111" s="42">
        <v>0.379415</v>
      </c>
      <c r="E111" s="42">
        <v>45.508000000000003</v>
      </c>
      <c r="F111" s="42">
        <v>0.20523</v>
      </c>
      <c r="G111" s="42">
        <v>99.570400000000006</v>
      </c>
      <c r="H111" s="42">
        <v>85.503399999999999</v>
      </c>
      <c r="I111" s="42">
        <v>18.599299999999999</v>
      </c>
    </row>
    <row r="112" spans="1:28" s="20" customFormat="1" x14ac:dyDescent="0.15">
      <c r="A112" s="20" t="s">
        <v>723</v>
      </c>
      <c r="B112" s="42">
        <v>39.825000000000003</v>
      </c>
      <c r="C112" s="42">
        <v>13.199299999999999</v>
      </c>
      <c r="D112" s="42">
        <v>0.39326</v>
      </c>
      <c r="E112" s="42">
        <v>45.924500000000002</v>
      </c>
      <c r="F112" s="42">
        <v>0.20752399999999999</v>
      </c>
      <c r="G112" s="42">
        <v>99.549599999999998</v>
      </c>
      <c r="H112" s="42">
        <v>86.115300000000005</v>
      </c>
      <c r="I112" s="42">
        <v>24.771799999999999</v>
      </c>
    </row>
    <row r="113" spans="1:27" s="20" customFormat="1" x14ac:dyDescent="0.15">
      <c r="A113" s="20" t="s">
        <v>723</v>
      </c>
      <c r="B113" s="42">
        <v>39.891500000000001</v>
      </c>
      <c r="C113" s="42">
        <v>12.678800000000001</v>
      </c>
      <c r="D113" s="42">
        <v>0.39987899999999998</v>
      </c>
      <c r="E113" s="42">
        <v>46.280500000000004</v>
      </c>
      <c r="F113" s="42">
        <v>0.19925100000000001</v>
      </c>
      <c r="G113" s="42">
        <v>99.4499</v>
      </c>
      <c r="H113" s="42">
        <v>86.678799999999995</v>
      </c>
      <c r="I113" s="42">
        <v>30.989799999999999</v>
      </c>
    </row>
    <row r="114" spans="1:27" s="20" customFormat="1" x14ac:dyDescent="0.15">
      <c r="A114" s="20" t="s">
        <v>723</v>
      </c>
      <c r="B114" s="42">
        <v>39.992899999999999</v>
      </c>
      <c r="C114" s="42">
        <v>12.2682</v>
      </c>
      <c r="D114" s="42">
        <v>0.40215000000000001</v>
      </c>
      <c r="E114" s="42">
        <v>46.647599999999997</v>
      </c>
      <c r="F114" s="42">
        <v>0.199463</v>
      </c>
      <c r="G114" s="42">
        <v>99.510199999999998</v>
      </c>
      <c r="H114" s="42">
        <v>87.143100000000004</v>
      </c>
      <c r="I114" s="42">
        <v>37.029000000000003</v>
      </c>
      <c r="Q114" s="43"/>
      <c r="V114" s="43"/>
      <c r="AA114" s="43"/>
    </row>
    <row r="115" spans="1:27" s="20" customFormat="1" x14ac:dyDescent="0.15">
      <c r="A115" s="20" t="s">
        <v>723</v>
      </c>
      <c r="B115" s="42">
        <v>40.066699999999997</v>
      </c>
      <c r="C115" s="42">
        <v>11.968500000000001</v>
      </c>
      <c r="D115" s="42">
        <v>0.41129300000000002</v>
      </c>
      <c r="E115" s="42">
        <v>46.909700000000001</v>
      </c>
      <c r="F115" s="42">
        <v>0.20010600000000001</v>
      </c>
      <c r="G115" s="42">
        <v>99.556399999999996</v>
      </c>
      <c r="H115" s="42">
        <v>87.479200000000006</v>
      </c>
      <c r="I115" s="42">
        <v>43.334899999999998</v>
      </c>
    </row>
    <row r="116" spans="1:27" s="20" customFormat="1" x14ac:dyDescent="0.15">
      <c r="A116" s="20" t="s">
        <v>723</v>
      </c>
      <c r="B116" s="42">
        <v>40.119599999999998</v>
      </c>
      <c r="C116" s="42">
        <v>11.749499999999999</v>
      </c>
      <c r="D116" s="42">
        <v>0.40878900000000001</v>
      </c>
      <c r="E116" s="42">
        <v>47.203699999999998</v>
      </c>
      <c r="F116" s="42">
        <v>0.20460300000000001</v>
      </c>
      <c r="G116" s="42">
        <v>99.686199999999999</v>
      </c>
      <c r="H116" s="42">
        <v>87.747399999999999</v>
      </c>
      <c r="I116" s="42">
        <v>49.4191</v>
      </c>
    </row>
    <row r="117" spans="1:27" s="20" customFormat="1" x14ac:dyDescent="0.15">
      <c r="A117" s="20" t="s">
        <v>723</v>
      </c>
      <c r="B117" s="42">
        <v>40.201900000000002</v>
      </c>
      <c r="C117" s="42">
        <v>11.515000000000001</v>
      </c>
      <c r="D117" s="42">
        <v>0.416709</v>
      </c>
      <c r="E117" s="42">
        <v>47.415500000000002</v>
      </c>
      <c r="F117" s="42">
        <v>0.20341600000000001</v>
      </c>
      <c r="G117" s="42">
        <v>99.752499999999998</v>
      </c>
      <c r="H117" s="42">
        <v>88.009900000000002</v>
      </c>
      <c r="I117" s="42">
        <v>55.547199999999997</v>
      </c>
    </row>
    <row r="118" spans="1:27" s="20" customFormat="1" x14ac:dyDescent="0.15">
      <c r="A118" s="20" t="s">
        <v>723</v>
      </c>
      <c r="B118" s="42">
        <v>40.211300000000001</v>
      </c>
      <c r="C118" s="42">
        <v>11.3306</v>
      </c>
      <c r="D118" s="42">
        <v>0.413829</v>
      </c>
      <c r="E118" s="42">
        <v>47.4788</v>
      </c>
      <c r="F118" s="42">
        <v>0.20145299999999999</v>
      </c>
      <c r="G118" s="42">
        <v>99.635999999999996</v>
      </c>
      <c r="H118" s="42">
        <v>88.192999999999998</v>
      </c>
      <c r="I118" s="42">
        <v>61.811999999999998</v>
      </c>
    </row>
    <row r="119" spans="1:27" s="20" customFormat="1" x14ac:dyDescent="0.15">
      <c r="A119" s="20" t="s">
        <v>723</v>
      </c>
      <c r="B119" s="42">
        <v>40.174599999999998</v>
      </c>
      <c r="C119" s="42">
        <v>11.181900000000001</v>
      </c>
      <c r="D119" s="42">
        <v>0.41777799999999998</v>
      </c>
      <c r="E119" s="42">
        <v>47.573399999999999</v>
      </c>
      <c r="F119" s="42">
        <v>0.203898</v>
      </c>
      <c r="G119" s="42">
        <v>99.551599999999993</v>
      </c>
      <c r="H119" s="42">
        <v>88.350499999999997</v>
      </c>
      <c r="I119" s="42">
        <v>67.844399999999993</v>
      </c>
    </row>
    <row r="120" spans="1:27" s="20" customFormat="1" x14ac:dyDescent="0.15">
      <c r="A120" s="20" t="s">
        <v>723</v>
      </c>
      <c r="B120" s="42">
        <v>40.1815</v>
      </c>
      <c r="C120" s="42">
        <v>11.081200000000001</v>
      </c>
      <c r="D120" s="42">
        <v>0.41677799999999998</v>
      </c>
      <c r="E120" s="42">
        <v>47.636499999999998</v>
      </c>
      <c r="F120" s="42">
        <v>0.201881</v>
      </c>
      <c r="G120" s="42">
        <v>99.517799999999994</v>
      </c>
      <c r="H120" s="42">
        <v>88.456699999999998</v>
      </c>
      <c r="I120" s="42">
        <v>74.105400000000003</v>
      </c>
    </row>
    <row r="121" spans="1:27" s="20" customFormat="1" x14ac:dyDescent="0.15">
      <c r="A121" s="20" t="s">
        <v>723</v>
      </c>
      <c r="B121" s="42">
        <v>40.193600000000004</v>
      </c>
      <c r="C121" s="42">
        <v>11.0184</v>
      </c>
      <c r="D121" s="42">
        <v>0.41089199999999998</v>
      </c>
      <c r="E121" s="42">
        <v>47.813400000000001</v>
      </c>
      <c r="F121" s="42">
        <v>0.20105799999999999</v>
      </c>
      <c r="G121" s="42">
        <v>99.637299999999996</v>
      </c>
      <c r="H121" s="42">
        <v>88.552300000000002</v>
      </c>
      <c r="I121" s="42">
        <v>80.189599999999999</v>
      </c>
    </row>
    <row r="122" spans="1:27" s="20" customFormat="1" x14ac:dyDescent="0.15">
      <c r="A122" s="20" t="s">
        <v>723</v>
      </c>
      <c r="B122" s="42">
        <v>40.2423</v>
      </c>
      <c r="C122" s="42">
        <v>10.8933</v>
      </c>
      <c r="D122" s="42">
        <v>0.41926200000000002</v>
      </c>
      <c r="E122" s="42">
        <v>47.8431</v>
      </c>
      <c r="F122" s="42">
        <v>0.20519100000000001</v>
      </c>
      <c r="G122" s="42">
        <v>99.603099999999998</v>
      </c>
      <c r="H122" s="42">
        <v>88.6738</v>
      </c>
      <c r="I122" s="42">
        <v>86.32</v>
      </c>
    </row>
    <row r="123" spans="1:27" s="20" customFormat="1" x14ac:dyDescent="0.15">
      <c r="A123" s="20" t="s">
        <v>723</v>
      </c>
      <c r="B123" s="42">
        <v>40.310200000000002</v>
      </c>
      <c r="C123" s="42">
        <v>10.8316</v>
      </c>
      <c r="D123" s="42">
        <v>0.40978399999999998</v>
      </c>
      <c r="E123" s="42">
        <v>47.9056</v>
      </c>
      <c r="F123" s="42">
        <v>0.202097</v>
      </c>
      <c r="G123" s="42">
        <v>99.659300000000002</v>
      </c>
      <c r="H123" s="42">
        <v>88.743700000000004</v>
      </c>
      <c r="I123" s="42">
        <v>92.669899999999998</v>
      </c>
    </row>
    <row r="124" spans="1:27" s="20" customFormat="1" x14ac:dyDescent="0.15">
      <c r="A124" s="20" t="s">
        <v>723</v>
      </c>
      <c r="B124" s="42">
        <v>40.262</v>
      </c>
      <c r="C124" s="42">
        <v>10.8649</v>
      </c>
      <c r="D124" s="42">
        <v>0.418545</v>
      </c>
      <c r="E124" s="42">
        <v>47.896999999999998</v>
      </c>
      <c r="F124" s="42">
        <v>0.203568</v>
      </c>
      <c r="G124" s="42">
        <v>99.646100000000004</v>
      </c>
      <c r="H124" s="42">
        <v>88.711200000000005</v>
      </c>
      <c r="I124" s="42">
        <v>98.666200000000003</v>
      </c>
    </row>
    <row r="125" spans="1:27" s="20" customFormat="1" x14ac:dyDescent="0.15">
      <c r="A125" s="20" t="s">
        <v>723</v>
      </c>
      <c r="B125" s="42">
        <v>40.302700000000002</v>
      </c>
      <c r="C125" s="42">
        <v>10.7483</v>
      </c>
      <c r="D125" s="42">
        <v>0.426398</v>
      </c>
      <c r="E125" s="42">
        <v>47.956400000000002</v>
      </c>
      <c r="F125" s="42">
        <v>0.20635999999999999</v>
      </c>
      <c r="G125" s="42">
        <v>99.640100000000004</v>
      </c>
      <c r="H125" s="42">
        <v>88.831199999999995</v>
      </c>
      <c r="I125" s="42">
        <v>104.97199999999999</v>
      </c>
    </row>
    <row r="126" spans="1:27" s="20" customFormat="1" x14ac:dyDescent="0.15">
      <c r="A126" s="20" t="s">
        <v>723</v>
      </c>
      <c r="B126" s="42">
        <v>40.288699999999999</v>
      </c>
      <c r="C126" s="42">
        <v>10.8101</v>
      </c>
      <c r="D126" s="42">
        <v>0.41643799999999997</v>
      </c>
      <c r="E126" s="42">
        <v>47.994500000000002</v>
      </c>
      <c r="F126" s="42">
        <v>0.209087</v>
      </c>
      <c r="G126" s="42">
        <v>99.718900000000005</v>
      </c>
      <c r="H126" s="42">
        <v>88.781999999999996</v>
      </c>
      <c r="I126" s="42">
        <v>111.145</v>
      </c>
    </row>
    <row r="127" spans="1:27" s="20" customFormat="1" x14ac:dyDescent="0.15">
      <c r="A127" s="20" t="s">
        <v>723</v>
      </c>
      <c r="B127" s="42">
        <v>40.322600000000001</v>
      </c>
      <c r="C127" s="42">
        <v>10.7507</v>
      </c>
      <c r="D127" s="42">
        <v>0.41960199999999997</v>
      </c>
      <c r="E127" s="42">
        <v>47.996000000000002</v>
      </c>
      <c r="F127" s="42">
        <v>0.20530200000000001</v>
      </c>
      <c r="G127" s="42">
        <v>99.694100000000006</v>
      </c>
      <c r="H127" s="42">
        <v>88.837199999999996</v>
      </c>
      <c r="I127" s="42">
        <v>117.08799999999999</v>
      </c>
    </row>
    <row r="128" spans="1:27" s="20" customFormat="1" x14ac:dyDescent="0.15">
      <c r="A128" s="20" t="s">
        <v>723</v>
      </c>
      <c r="B128" s="42">
        <v>40.2575</v>
      </c>
      <c r="C128" s="42">
        <v>10.705</v>
      </c>
      <c r="D128" s="42">
        <v>0.41694500000000001</v>
      </c>
      <c r="E128" s="42">
        <v>48.048699999999997</v>
      </c>
      <c r="F128" s="42">
        <v>0.20141100000000001</v>
      </c>
      <c r="G128" s="42">
        <v>99.629599999999996</v>
      </c>
      <c r="H128" s="42">
        <v>88.890100000000004</v>
      </c>
      <c r="I128" s="42">
        <v>123.483</v>
      </c>
    </row>
    <row r="129" spans="1:9" s="20" customFormat="1" x14ac:dyDescent="0.15">
      <c r="A129" s="20" t="s">
        <v>723</v>
      </c>
      <c r="B129" s="42">
        <v>40.263500000000001</v>
      </c>
      <c r="C129" s="42">
        <v>10.6836</v>
      </c>
      <c r="D129" s="42">
        <v>0.41841200000000001</v>
      </c>
      <c r="E129" s="42">
        <v>48.003399999999999</v>
      </c>
      <c r="F129" s="42">
        <v>0.203623</v>
      </c>
      <c r="G129" s="42">
        <v>99.572599999999994</v>
      </c>
      <c r="H129" s="42">
        <v>88.900599999999997</v>
      </c>
      <c r="I129" s="42">
        <v>129.56700000000001</v>
      </c>
    </row>
    <row r="130" spans="1:9" s="20" customFormat="1" x14ac:dyDescent="0.15">
      <c r="A130" s="20" t="s">
        <v>723</v>
      </c>
      <c r="B130" s="42">
        <v>40.283900000000003</v>
      </c>
      <c r="C130" s="42">
        <v>10.642099999999999</v>
      </c>
      <c r="D130" s="42">
        <v>0.42072100000000001</v>
      </c>
      <c r="E130" s="42">
        <v>48.060600000000001</v>
      </c>
      <c r="F130" s="42">
        <v>0.20403099999999999</v>
      </c>
      <c r="G130" s="42">
        <v>99.611400000000003</v>
      </c>
      <c r="H130" s="42">
        <v>88.950699999999998</v>
      </c>
      <c r="I130" s="42">
        <v>135.60599999999999</v>
      </c>
    </row>
    <row r="131" spans="1:9" s="20" customFormat="1" x14ac:dyDescent="0.15">
      <c r="A131" s="20" t="s">
        <v>723</v>
      </c>
      <c r="B131" s="42">
        <v>40.279800000000002</v>
      </c>
      <c r="C131" s="42">
        <v>10.6883</v>
      </c>
      <c r="D131" s="42">
        <v>0.41422399999999998</v>
      </c>
      <c r="E131" s="42">
        <v>48.029600000000002</v>
      </c>
      <c r="F131" s="42">
        <v>0.205536</v>
      </c>
      <c r="G131" s="42">
        <v>99.617400000000004</v>
      </c>
      <c r="H131" s="42">
        <v>88.901600000000002</v>
      </c>
      <c r="I131" s="42">
        <v>142</v>
      </c>
    </row>
    <row r="132" spans="1:9" s="20" customFormat="1" x14ac:dyDescent="0.15">
      <c r="A132" s="20" t="s">
        <v>723</v>
      </c>
      <c r="B132" s="42">
        <v>40.287399999999998</v>
      </c>
      <c r="C132" s="42">
        <v>10.6821</v>
      </c>
      <c r="D132" s="42">
        <v>0.42630099999999999</v>
      </c>
      <c r="E132" s="42">
        <v>48.026400000000002</v>
      </c>
      <c r="F132" s="42">
        <v>0.20766699999999999</v>
      </c>
      <c r="G132" s="42">
        <v>99.629900000000006</v>
      </c>
      <c r="H132" s="42">
        <v>88.906700000000001</v>
      </c>
      <c r="I132" s="42">
        <v>148.13399999999999</v>
      </c>
    </row>
    <row r="133" spans="1:9" s="20" customFormat="1" x14ac:dyDescent="0.15">
      <c r="A133" s="20" t="s">
        <v>723</v>
      </c>
      <c r="B133" s="42">
        <v>40.247100000000003</v>
      </c>
      <c r="C133" s="42">
        <v>10.656700000000001</v>
      </c>
      <c r="D133" s="42">
        <v>0.42071700000000001</v>
      </c>
      <c r="E133" s="42">
        <v>48.036499999999997</v>
      </c>
      <c r="F133" s="42">
        <v>0.209121</v>
      </c>
      <c r="G133" s="42">
        <v>99.570099999999996</v>
      </c>
      <c r="H133" s="42">
        <v>88.932199999999995</v>
      </c>
      <c r="I133" s="42">
        <v>154.21799999999999</v>
      </c>
    </row>
    <row r="134" spans="1:9" s="20" customFormat="1" x14ac:dyDescent="0.15">
      <c r="A134" s="20" t="s">
        <v>723</v>
      </c>
      <c r="B134" s="42">
        <v>40.303800000000003</v>
      </c>
      <c r="C134" s="42">
        <v>10.6252</v>
      </c>
      <c r="D134" s="42">
        <v>0.42105999999999999</v>
      </c>
      <c r="E134" s="42">
        <v>48.087699999999998</v>
      </c>
      <c r="F134" s="42">
        <v>0.20264699999999999</v>
      </c>
      <c r="G134" s="42">
        <v>99.6404</v>
      </c>
      <c r="H134" s="42">
        <v>88.971800000000002</v>
      </c>
      <c r="I134" s="42">
        <v>160.43199999999999</v>
      </c>
    </row>
    <row r="135" spans="1:9" s="20" customFormat="1" x14ac:dyDescent="0.15">
      <c r="A135" s="20" t="s">
        <v>723</v>
      </c>
      <c r="B135" s="42">
        <v>40.267899999999997</v>
      </c>
      <c r="C135" s="42">
        <v>10.607200000000001</v>
      </c>
      <c r="D135" s="42">
        <v>0.42136899999999999</v>
      </c>
      <c r="E135" s="42">
        <v>48.068899999999999</v>
      </c>
      <c r="F135" s="42">
        <v>0.19988700000000001</v>
      </c>
      <c r="G135" s="42">
        <v>99.565299999999993</v>
      </c>
      <c r="H135" s="42">
        <v>88.9846</v>
      </c>
      <c r="I135" s="42">
        <v>166.56</v>
      </c>
    </row>
    <row r="136" spans="1:9" s="20" customFormat="1" x14ac:dyDescent="0.15">
      <c r="A136" s="20" t="s">
        <v>723</v>
      </c>
      <c r="B136" s="42">
        <v>40.290799999999997</v>
      </c>
      <c r="C136" s="42">
        <v>10.624599999999999</v>
      </c>
      <c r="D136" s="42">
        <v>0.42079899999999998</v>
      </c>
      <c r="E136" s="42">
        <v>48.110999999999997</v>
      </c>
      <c r="F136" s="42">
        <v>0.200546</v>
      </c>
      <c r="G136" s="42">
        <v>99.647800000000004</v>
      </c>
      <c r="H136" s="42">
        <v>88.977000000000004</v>
      </c>
      <c r="I136" s="42">
        <v>172.684</v>
      </c>
    </row>
    <row r="137" spans="1:9" s="20" customFormat="1" x14ac:dyDescent="0.15">
      <c r="A137" s="20" t="s">
        <v>723</v>
      </c>
      <c r="B137" s="42">
        <v>40.247599999999998</v>
      </c>
      <c r="C137" s="42">
        <v>10.5922</v>
      </c>
      <c r="D137" s="42">
        <v>0.41989599999999999</v>
      </c>
      <c r="E137" s="42">
        <v>48.079300000000003</v>
      </c>
      <c r="F137" s="42">
        <v>0.204486</v>
      </c>
      <c r="G137" s="42">
        <v>99.543400000000005</v>
      </c>
      <c r="H137" s="42">
        <v>89.000500000000002</v>
      </c>
      <c r="I137" s="42">
        <v>178.994</v>
      </c>
    </row>
    <row r="138" spans="1:9" s="20" customFormat="1" x14ac:dyDescent="0.15">
      <c r="A138" s="20" t="s">
        <v>723</v>
      </c>
      <c r="B138" s="42">
        <v>40.257899999999999</v>
      </c>
      <c r="C138" s="42">
        <v>10.613099999999999</v>
      </c>
      <c r="D138" s="42">
        <v>0.42511100000000002</v>
      </c>
      <c r="E138" s="42">
        <v>48.029299999999999</v>
      </c>
      <c r="F138" s="42">
        <v>0.19906399999999999</v>
      </c>
      <c r="G138" s="42">
        <v>99.524500000000003</v>
      </c>
      <c r="H138" s="42">
        <v>88.971000000000004</v>
      </c>
      <c r="I138" s="42">
        <v>185.124</v>
      </c>
    </row>
    <row r="139" spans="1:9" s="20" customFormat="1" x14ac:dyDescent="0.15">
      <c r="A139" s="20" t="s">
        <v>723</v>
      </c>
      <c r="B139" s="42">
        <v>40.2408</v>
      </c>
      <c r="C139" s="42">
        <v>10.6568</v>
      </c>
      <c r="D139" s="42">
        <v>0.42034199999999999</v>
      </c>
      <c r="E139" s="42">
        <v>48.117800000000003</v>
      </c>
      <c r="F139" s="42">
        <v>0.202098</v>
      </c>
      <c r="G139" s="42">
        <v>99.637900000000002</v>
      </c>
      <c r="H139" s="42">
        <v>88.948800000000006</v>
      </c>
      <c r="I139" s="42">
        <v>191.16300000000001</v>
      </c>
    </row>
    <row r="140" spans="1:9" s="20" customFormat="1" x14ac:dyDescent="0.15">
      <c r="A140" s="20" t="s">
        <v>723</v>
      </c>
      <c r="B140" s="42">
        <v>40.279600000000002</v>
      </c>
      <c r="C140" s="42">
        <v>10.5733</v>
      </c>
      <c r="D140" s="42">
        <v>0.41982700000000001</v>
      </c>
      <c r="E140" s="42">
        <v>48.1357</v>
      </c>
      <c r="F140" s="42">
        <v>0.20765700000000001</v>
      </c>
      <c r="G140" s="42">
        <v>99.616100000000003</v>
      </c>
      <c r="H140" s="42">
        <v>89.029499999999999</v>
      </c>
      <c r="I140" s="42">
        <v>197.38200000000001</v>
      </c>
    </row>
    <row r="141" spans="1:9" s="20" customFormat="1" x14ac:dyDescent="0.15">
      <c r="A141" s="20" t="s">
        <v>723</v>
      </c>
      <c r="B141" s="42">
        <v>40.264699999999998</v>
      </c>
      <c r="C141" s="42">
        <v>10.609400000000001</v>
      </c>
      <c r="D141" s="42">
        <v>0.41961700000000002</v>
      </c>
      <c r="E141" s="42">
        <v>48.1496</v>
      </c>
      <c r="F141" s="42">
        <v>0.20840700000000001</v>
      </c>
      <c r="G141" s="42">
        <v>99.651600000000002</v>
      </c>
      <c r="H141" s="42">
        <v>88.998999999999995</v>
      </c>
      <c r="I141" s="42">
        <v>203.554</v>
      </c>
    </row>
    <row r="142" spans="1:9" s="20" customFormat="1" x14ac:dyDescent="0.15">
      <c r="A142" s="20" t="s">
        <v>723</v>
      </c>
      <c r="B142" s="42">
        <v>40.229300000000002</v>
      </c>
      <c r="C142" s="42">
        <v>10.5791</v>
      </c>
      <c r="D142" s="42">
        <v>0.41856300000000002</v>
      </c>
      <c r="E142" s="42">
        <v>48.071899999999999</v>
      </c>
      <c r="F142" s="42">
        <v>0.204377</v>
      </c>
      <c r="G142" s="42">
        <v>99.503299999999996</v>
      </c>
      <c r="H142" s="42">
        <v>89.011099999999999</v>
      </c>
      <c r="I142" s="42">
        <v>209.815</v>
      </c>
    </row>
    <row r="145" spans="1:27" s="20" customFormat="1" x14ac:dyDescent="0.15">
      <c r="B145" s="28" t="s">
        <v>51</v>
      </c>
      <c r="C145" s="28" t="s">
        <v>54</v>
      </c>
      <c r="D145" s="28" t="s">
        <v>55</v>
      </c>
      <c r="E145" s="28" t="s">
        <v>57</v>
      </c>
      <c r="F145" s="28" t="s">
        <v>58</v>
      </c>
      <c r="G145" s="28" t="s">
        <v>61</v>
      </c>
      <c r="H145" s="28" t="s">
        <v>674</v>
      </c>
      <c r="I145" s="28" t="s">
        <v>745</v>
      </c>
    </row>
    <row r="146" spans="1:27" s="20" customFormat="1" x14ac:dyDescent="0.15">
      <c r="A146" s="20" t="s">
        <v>724</v>
      </c>
      <c r="B146" s="42">
        <v>39.380400000000002</v>
      </c>
      <c r="C146" s="42">
        <v>17.998899999999999</v>
      </c>
      <c r="D146" s="42">
        <v>0.21278900000000001</v>
      </c>
      <c r="E146" s="42">
        <v>42.394300000000001</v>
      </c>
      <c r="F146" s="42">
        <v>0.25134899999999999</v>
      </c>
      <c r="G146" s="42">
        <v>100.238</v>
      </c>
      <c r="H146" s="42">
        <v>80.764300000000006</v>
      </c>
      <c r="I146" s="42">
        <v>0</v>
      </c>
    </row>
    <row r="147" spans="1:27" s="20" customFormat="1" x14ac:dyDescent="0.15">
      <c r="A147" s="20" t="s">
        <v>724</v>
      </c>
      <c r="B147" s="42">
        <v>39.585599999999999</v>
      </c>
      <c r="C147" s="42">
        <v>17.344899999999999</v>
      </c>
      <c r="D147" s="42">
        <v>0.23378699999999999</v>
      </c>
      <c r="E147" s="42">
        <v>43.151699999999998</v>
      </c>
      <c r="F147" s="42">
        <v>0.24590400000000001</v>
      </c>
      <c r="G147" s="42">
        <v>100.562</v>
      </c>
      <c r="H147" s="42">
        <v>81.600099999999998</v>
      </c>
      <c r="I147" s="42">
        <v>5.9989400000000002</v>
      </c>
    </row>
    <row r="148" spans="1:27" s="20" customFormat="1" x14ac:dyDescent="0.15">
      <c r="A148" s="20" t="s">
        <v>724</v>
      </c>
      <c r="B148" s="42">
        <v>39.634999999999998</v>
      </c>
      <c r="C148" s="42">
        <v>16.845199999999998</v>
      </c>
      <c r="D148" s="42">
        <v>0.24704400000000001</v>
      </c>
      <c r="E148" s="42">
        <v>43.474800000000002</v>
      </c>
      <c r="F148" s="42">
        <v>0.23358400000000001</v>
      </c>
      <c r="G148" s="42">
        <v>100.43600000000001</v>
      </c>
      <c r="H148" s="42">
        <v>82.144599999999997</v>
      </c>
      <c r="I148" s="42">
        <v>12.042199999999999</v>
      </c>
    </row>
    <row r="149" spans="1:27" s="20" customFormat="1" x14ac:dyDescent="0.15">
      <c r="A149" s="20" t="s">
        <v>724</v>
      </c>
      <c r="B149" s="42">
        <v>39.7072</v>
      </c>
      <c r="C149" s="42">
        <v>16.462399999999999</v>
      </c>
      <c r="D149" s="42">
        <v>0.26474399999999998</v>
      </c>
      <c r="E149" s="42">
        <v>43.963299999999997</v>
      </c>
      <c r="F149" s="42">
        <v>0.22927</v>
      </c>
      <c r="G149" s="42">
        <v>100.627</v>
      </c>
      <c r="H149" s="42">
        <v>82.640199999999993</v>
      </c>
      <c r="I149" s="42">
        <v>18.186599999999999</v>
      </c>
    </row>
    <row r="150" spans="1:27" s="20" customFormat="1" x14ac:dyDescent="0.15">
      <c r="A150" s="20" t="s">
        <v>724</v>
      </c>
      <c r="B150" s="42">
        <v>39.839100000000002</v>
      </c>
      <c r="C150" s="42">
        <v>16.0715</v>
      </c>
      <c r="D150" s="42">
        <v>0.27924399999999999</v>
      </c>
      <c r="E150" s="42">
        <v>44.324599999999997</v>
      </c>
      <c r="F150" s="42">
        <v>0.224635</v>
      </c>
      <c r="G150" s="42">
        <v>100.739</v>
      </c>
      <c r="H150" s="42">
        <v>83.0976</v>
      </c>
      <c r="I150" s="42">
        <v>24.3203</v>
      </c>
      <c r="P150" s="43"/>
      <c r="W150" s="43"/>
      <c r="AA150" s="43"/>
    </row>
    <row r="151" spans="1:27" s="20" customFormat="1" x14ac:dyDescent="0.15">
      <c r="A151" s="20" t="s">
        <v>724</v>
      </c>
      <c r="B151" s="42">
        <v>39.843200000000003</v>
      </c>
      <c r="C151" s="42">
        <v>15.7212</v>
      </c>
      <c r="D151" s="42">
        <v>0.289074</v>
      </c>
      <c r="E151" s="42">
        <v>44.650199999999998</v>
      </c>
      <c r="F151" s="42">
        <v>0.220695</v>
      </c>
      <c r="G151" s="42">
        <v>100.724</v>
      </c>
      <c r="H151" s="42">
        <v>83.505899999999997</v>
      </c>
      <c r="I151" s="42">
        <v>30.3232</v>
      </c>
    </row>
    <row r="152" spans="1:27" s="20" customFormat="1" x14ac:dyDescent="0.15">
      <c r="A152" s="20" t="s">
        <v>724</v>
      </c>
      <c r="B152" s="42">
        <v>39.901499999999999</v>
      </c>
      <c r="C152" s="42">
        <v>15.3881</v>
      </c>
      <c r="D152" s="42">
        <v>0.29670099999999999</v>
      </c>
      <c r="E152" s="42">
        <v>44.949100000000001</v>
      </c>
      <c r="F152" s="42">
        <v>0.21882799999999999</v>
      </c>
      <c r="G152" s="42">
        <v>100.754</v>
      </c>
      <c r="H152" s="42">
        <v>83.889099999999999</v>
      </c>
      <c r="I152" s="42">
        <v>36.414000000000001</v>
      </c>
    </row>
    <row r="153" spans="1:27" s="20" customFormat="1" x14ac:dyDescent="0.15">
      <c r="A153" s="20" t="s">
        <v>724</v>
      </c>
      <c r="B153" s="42">
        <v>39.972799999999999</v>
      </c>
      <c r="C153" s="42">
        <v>15.0938</v>
      </c>
      <c r="D153" s="42">
        <v>0.31412400000000001</v>
      </c>
      <c r="E153" s="42">
        <v>45.1282</v>
      </c>
      <c r="F153" s="42">
        <v>0.21180099999999999</v>
      </c>
      <c r="G153" s="42">
        <v>100.721</v>
      </c>
      <c r="H153" s="42">
        <v>84.201400000000007</v>
      </c>
      <c r="I153" s="42">
        <v>42.638399999999997</v>
      </c>
    </row>
    <row r="154" spans="1:27" s="20" customFormat="1" x14ac:dyDescent="0.15">
      <c r="A154" s="20" t="s">
        <v>724</v>
      </c>
      <c r="B154" s="42">
        <v>40.058999999999997</v>
      </c>
      <c r="C154" s="42">
        <v>14.851599999999999</v>
      </c>
      <c r="D154" s="42">
        <v>0.317021</v>
      </c>
      <c r="E154" s="42">
        <v>45.441499999999998</v>
      </c>
      <c r="F154" s="42">
        <v>0.209481</v>
      </c>
      <c r="G154" s="42">
        <v>100.879</v>
      </c>
      <c r="H154" s="42">
        <v>84.506100000000004</v>
      </c>
      <c r="I154" s="42">
        <v>48.599299999999999</v>
      </c>
    </row>
    <row r="155" spans="1:27" s="20" customFormat="1" x14ac:dyDescent="0.15">
      <c r="A155" s="20" t="s">
        <v>724</v>
      </c>
      <c r="B155" s="42">
        <v>40.060299999999998</v>
      </c>
      <c r="C155" s="42">
        <v>14.5181</v>
      </c>
      <c r="D155" s="42">
        <v>0.32886900000000002</v>
      </c>
      <c r="E155" s="42">
        <v>45.617400000000004</v>
      </c>
      <c r="F155" s="42">
        <v>0.21793799999999999</v>
      </c>
      <c r="G155" s="42">
        <v>100.74299999999999</v>
      </c>
      <c r="H155" s="42">
        <v>84.850999999999999</v>
      </c>
      <c r="I155" s="42">
        <v>54.732999999999997</v>
      </c>
    </row>
    <row r="156" spans="1:27" s="20" customFormat="1" x14ac:dyDescent="0.15">
      <c r="A156" s="20" t="s">
        <v>724</v>
      </c>
      <c r="B156" s="42">
        <v>40.055599999999998</v>
      </c>
      <c r="C156" s="42">
        <v>14.359299999999999</v>
      </c>
      <c r="D156" s="42">
        <v>0.34116000000000002</v>
      </c>
      <c r="E156" s="42">
        <v>45.753700000000002</v>
      </c>
      <c r="F156" s="42">
        <v>0.213337</v>
      </c>
      <c r="G156" s="42">
        <v>100.723</v>
      </c>
      <c r="H156" s="42">
        <v>85.029799999999994</v>
      </c>
      <c r="I156" s="42">
        <v>60.826900000000002</v>
      </c>
    </row>
    <row r="157" spans="1:27" s="20" customFormat="1" x14ac:dyDescent="0.15">
      <c r="A157" s="20" t="s">
        <v>724</v>
      </c>
      <c r="B157" s="42">
        <v>40.094099999999997</v>
      </c>
      <c r="C157" s="42">
        <v>14.135899999999999</v>
      </c>
      <c r="D157" s="42">
        <v>0.342922</v>
      </c>
      <c r="E157" s="42">
        <v>45.896000000000001</v>
      </c>
      <c r="F157" s="42">
        <v>0.209536</v>
      </c>
      <c r="G157" s="42">
        <v>100.679</v>
      </c>
      <c r="H157" s="42">
        <v>85.267300000000006</v>
      </c>
      <c r="I157" s="42">
        <v>67.14</v>
      </c>
    </row>
    <row r="158" spans="1:27" s="20" customFormat="1" x14ac:dyDescent="0.15">
      <c r="A158" s="20" t="s">
        <v>724</v>
      </c>
      <c r="B158" s="42">
        <v>40.1646</v>
      </c>
      <c r="C158" s="42">
        <v>13.9236</v>
      </c>
      <c r="D158" s="42">
        <v>0.35761100000000001</v>
      </c>
      <c r="E158" s="42">
        <v>46.101599999999998</v>
      </c>
      <c r="F158" s="42">
        <v>0.20858199999999999</v>
      </c>
      <c r="G158" s="42">
        <v>100.756</v>
      </c>
      <c r="H158" s="42">
        <v>85.511899999999997</v>
      </c>
      <c r="I158" s="42">
        <v>73.051299999999998</v>
      </c>
    </row>
    <row r="159" spans="1:27" s="20" customFormat="1" x14ac:dyDescent="0.15">
      <c r="A159" s="20" t="s">
        <v>724</v>
      </c>
      <c r="B159" s="42">
        <v>40.232500000000002</v>
      </c>
      <c r="C159" s="42">
        <v>13.7736</v>
      </c>
      <c r="D159" s="42">
        <v>0.36201800000000001</v>
      </c>
      <c r="E159" s="42">
        <v>46.310699999999997</v>
      </c>
      <c r="F159" s="42">
        <v>0.21276700000000001</v>
      </c>
      <c r="G159" s="42">
        <v>100.892</v>
      </c>
      <c r="H159" s="42">
        <v>85.701099999999997</v>
      </c>
      <c r="I159" s="42">
        <v>78.973799999999997</v>
      </c>
    </row>
    <row r="160" spans="1:27" s="20" customFormat="1" x14ac:dyDescent="0.15">
      <c r="A160" s="20" t="s">
        <v>724</v>
      </c>
      <c r="B160" s="42">
        <v>40.246699999999997</v>
      </c>
      <c r="C160" s="42">
        <v>13.6112</v>
      </c>
      <c r="D160" s="42">
        <v>0.36693199999999998</v>
      </c>
      <c r="E160" s="42">
        <v>46.495399999999997</v>
      </c>
      <c r="F160" s="42">
        <v>0.21621699999999999</v>
      </c>
      <c r="G160" s="42">
        <v>100.937</v>
      </c>
      <c r="H160" s="42">
        <v>85.894099999999995</v>
      </c>
      <c r="I160" s="42">
        <v>85.191000000000003</v>
      </c>
    </row>
    <row r="161" spans="1:9" s="20" customFormat="1" x14ac:dyDescent="0.15">
      <c r="A161" s="20" t="s">
        <v>724</v>
      </c>
      <c r="B161" s="42">
        <v>40.266599999999997</v>
      </c>
      <c r="C161" s="42">
        <v>13.3889</v>
      </c>
      <c r="D161" s="42">
        <v>0.37676799999999999</v>
      </c>
      <c r="E161" s="42">
        <v>46.614199999999997</v>
      </c>
      <c r="F161" s="42">
        <v>0.215446</v>
      </c>
      <c r="G161" s="42">
        <v>100.86199999999999</v>
      </c>
      <c r="H161" s="42">
        <v>86.123000000000005</v>
      </c>
      <c r="I161" s="42">
        <v>91.192999999999998</v>
      </c>
    </row>
    <row r="162" spans="1:9" s="20" customFormat="1" x14ac:dyDescent="0.15">
      <c r="A162" s="20" t="s">
        <v>724</v>
      </c>
      <c r="B162" s="42">
        <v>40.259900000000002</v>
      </c>
      <c r="C162" s="42">
        <v>13.289099999999999</v>
      </c>
      <c r="D162" s="42">
        <v>0.37787199999999999</v>
      </c>
      <c r="E162" s="42">
        <v>46.683</v>
      </c>
      <c r="F162" s="42">
        <v>0.21687699999999999</v>
      </c>
      <c r="G162" s="42">
        <v>100.827</v>
      </c>
      <c r="H162" s="42">
        <v>86.229699999999994</v>
      </c>
      <c r="I162" s="42">
        <v>97.376099999999994</v>
      </c>
    </row>
    <row r="163" spans="1:9" s="20" customFormat="1" x14ac:dyDescent="0.15">
      <c r="A163" s="20" t="s">
        <v>724</v>
      </c>
      <c r="B163" s="42">
        <v>40.321199999999997</v>
      </c>
      <c r="C163" s="42">
        <v>13.1441</v>
      </c>
      <c r="D163" s="42">
        <v>0.385903</v>
      </c>
      <c r="E163" s="42">
        <v>46.796599999999998</v>
      </c>
      <c r="F163" s="42">
        <v>0.216614</v>
      </c>
      <c r="G163" s="42">
        <v>100.86499999999999</v>
      </c>
      <c r="H163" s="42">
        <v>86.388000000000005</v>
      </c>
      <c r="I163" s="42">
        <v>103.51</v>
      </c>
    </row>
    <row r="164" spans="1:9" s="20" customFormat="1" x14ac:dyDescent="0.15">
      <c r="A164" s="20" t="s">
        <v>724</v>
      </c>
      <c r="B164" s="42">
        <v>40.295999999999999</v>
      </c>
      <c r="C164" s="42">
        <v>12.9781</v>
      </c>
      <c r="D164" s="42">
        <v>0.38447999999999999</v>
      </c>
      <c r="E164" s="42">
        <v>46.866399999999999</v>
      </c>
      <c r="F164" s="42">
        <v>0.20810699999999999</v>
      </c>
      <c r="G164" s="42">
        <v>100.733</v>
      </c>
      <c r="H164" s="42">
        <v>86.554199999999994</v>
      </c>
      <c r="I164" s="42">
        <v>109.619</v>
      </c>
    </row>
    <row r="165" spans="1:9" s="20" customFormat="1" x14ac:dyDescent="0.15">
      <c r="A165" s="20" t="s">
        <v>724</v>
      </c>
      <c r="B165" s="42">
        <v>40.252899999999997</v>
      </c>
      <c r="C165" s="42">
        <v>12.8917</v>
      </c>
      <c r="D165" s="42">
        <v>0.39444800000000002</v>
      </c>
      <c r="E165" s="42">
        <v>47.000599999999999</v>
      </c>
      <c r="F165" s="42">
        <v>0.214111</v>
      </c>
      <c r="G165" s="42">
        <v>100.754</v>
      </c>
      <c r="H165" s="42">
        <v>86.6648</v>
      </c>
      <c r="I165" s="42">
        <v>115.794</v>
      </c>
    </row>
    <row r="166" spans="1:9" s="20" customFormat="1" x14ac:dyDescent="0.15">
      <c r="A166" s="20" t="s">
        <v>724</v>
      </c>
      <c r="B166" s="42">
        <v>40.232799999999997</v>
      </c>
      <c r="C166" s="42">
        <v>12.803100000000001</v>
      </c>
      <c r="D166" s="42">
        <v>0.39312000000000002</v>
      </c>
      <c r="E166" s="42">
        <v>46.959099999999999</v>
      </c>
      <c r="F166" s="42">
        <v>0.21134600000000001</v>
      </c>
      <c r="G166" s="42">
        <v>100.599</v>
      </c>
      <c r="H166" s="42">
        <v>86.734200000000001</v>
      </c>
      <c r="I166" s="42">
        <v>121.887</v>
      </c>
    </row>
    <row r="167" spans="1:9" s="20" customFormat="1" x14ac:dyDescent="0.15">
      <c r="A167" s="20" t="s">
        <v>724</v>
      </c>
      <c r="B167" s="42">
        <v>40.255000000000003</v>
      </c>
      <c r="C167" s="42">
        <v>12.729200000000001</v>
      </c>
      <c r="D167" s="42">
        <v>0.39857500000000001</v>
      </c>
      <c r="E167" s="42">
        <v>47.068199999999997</v>
      </c>
      <c r="F167" s="42">
        <v>0.21515400000000001</v>
      </c>
      <c r="G167" s="42">
        <v>100.666</v>
      </c>
      <c r="H167" s="42">
        <v>86.827200000000005</v>
      </c>
      <c r="I167" s="42">
        <v>128.018</v>
      </c>
    </row>
    <row r="168" spans="1:9" s="20" customFormat="1" x14ac:dyDescent="0.15">
      <c r="A168" s="20" t="s">
        <v>724</v>
      </c>
      <c r="B168" s="42">
        <v>40.305900000000001</v>
      </c>
      <c r="C168" s="42">
        <v>12.6219</v>
      </c>
      <c r="D168" s="42">
        <v>0.39472600000000002</v>
      </c>
      <c r="E168" s="42">
        <v>47.1449</v>
      </c>
      <c r="F168" s="42">
        <v>0.21010000000000001</v>
      </c>
      <c r="G168" s="42">
        <v>100.67700000000001</v>
      </c>
      <c r="H168" s="42">
        <v>86.9422</v>
      </c>
      <c r="I168" s="42">
        <v>134.11199999999999</v>
      </c>
    </row>
    <row r="169" spans="1:9" s="20" customFormat="1" x14ac:dyDescent="0.15">
      <c r="A169" s="20" t="s">
        <v>724</v>
      </c>
      <c r="B169" s="42">
        <v>40.295699999999997</v>
      </c>
      <c r="C169" s="42">
        <v>12.5442</v>
      </c>
      <c r="D169" s="42">
        <v>0.40528999999999998</v>
      </c>
      <c r="E169" s="42">
        <v>47.201700000000002</v>
      </c>
      <c r="F169" s="42">
        <v>0.20868999999999999</v>
      </c>
      <c r="G169" s="42">
        <v>100.65600000000001</v>
      </c>
      <c r="H169" s="42">
        <v>87.025700000000001</v>
      </c>
      <c r="I169" s="42">
        <v>140.11099999999999</v>
      </c>
    </row>
    <row r="170" spans="1:9" s="20" customFormat="1" x14ac:dyDescent="0.15">
      <c r="A170" s="20" t="s">
        <v>724</v>
      </c>
      <c r="B170" s="42">
        <v>40.298099999999998</v>
      </c>
      <c r="C170" s="42">
        <v>12.4344</v>
      </c>
      <c r="D170" s="42">
        <v>0.40731099999999998</v>
      </c>
      <c r="E170" s="42">
        <v>47.170400000000001</v>
      </c>
      <c r="F170" s="42">
        <v>0.21260200000000001</v>
      </c>
      <c r="G170" s="42">
        <v>100.523</v>
      </c>
      <c r="H170" s="42">
        <v>87.117199999999997</v>
      </c>
      <c r="I170" s="42">
        <v>146.20500000000001</v>
      </c>
    </row>
    <row r="171" spans="1:9" s="20" customFormat="1" x14ac:dyDescent="0.15">
      <c r="A171" s="20" t="s">
        <v>724</v>
      </c>
      <c r="B171" s="42">
        <v>40.358600000000003</v>
      </c>
      <c r="C171" s="42">
        <v>12.466900000000001</v>
      </c>
      <c r="D171" s="42">
        <v>0.40459000000000001</v>
      </c>
      <c r="E171" s="42">
        <v>47.280799999999999</v>
      </c>
      <c r="F171" s="42">
        <v>0.214451</v>
      </c>
      <c r="G171" s="42">
        <v>100.72499999999999</v>
      </c>
      <c r="H171" s="42">
        <v>87.114199999999997</v>
      </c>
      <c r="I171" s="42">
        <v>152.43</v>
      </c>
    </row>
    <row r="172" spans="1:9" s="20" customFormat="1" x14ac:dyDescent="0.15">
      <c r="A172" s="20" t="s">
        <v>724</v>
      </c>
      <c r="B172" s="42">
        <v>40.363199999999999</v>
      </c>
      <c r="C172" s="42">
        <v>12.3546</v>
      </c>
      <c r="D172" s="42">
        <v>0.40754899999999999</v>
      </c>
      <c r="E172" s="42">
        <v>47.303800000000003</v>
      </c>
      <c r="F172" s="42">
        <v>0.211253</v>
      </c>
      <c r="G172" s="42">
        <v>100.64</v>
      </c>
      <c r="H172" s="42">
        <v>87.220799999999997</v>
      </c>
      <c r="I172" s="42">
        <v>158.38999999999999</v>
      </c>
    </row>
    <row r="173" spans="1:9" s="20" customFormat="1" x14ac:dyDescent="0.15">
      <c r="A173" s="20" t="s">
        <v>724</v>
      </c>
      <c r="B173" s="42">
        <v>40.356900000000003</v>
      </c>
      <c r="C173" s="42">
        <v>12.3317</v>
      </c>
      <c r="D173" s="42">
        <v>0.41009499999999999</v>
      </c>
      <c r="E173" s="42">
        <v>47.344200000000001</v>
      </c>
      <c r="F173" s="42">
        <v>0.213808</v>
      </c>
      <c r="G173" s="42">
        <v>100.657</v>
      </c>
      <c r="H173" s="42">
        <v>87.251000000000005</v>
      </c>
      <c r="I173" s="42">
        <v>164.524</v>
      </c>
    </row>
    <row r="174" spans="1:9" s="20" customFormat="1" x14ac:dyDescent="0.15">
      <c r="A174" s="20" t="s">
        <v>724</v>
      </c>
      <c r="B174" s="42">
        <v>40.388300000000001</v>
      </c>
      <c r="C174" s="42">
        <v>12.2712</v>
      </c>
      <c r="D174" s="42">
        <v>0.40893699999999999</v>
      </c>
      <c r="E174" s="42">
        <v>47.435600000000001</v>
      </c>
      <c r="F174" s="42">
        <v>0.21076800000000001</v>
      </c>
      <c r="G174" s="42">
        <v>100.715</v>
      </c>
      <c r="H174" s="42">
        <v>87.326899999999995</v>
      </c>
      <c r="I174" s="42">
        <v>170.57599999999999</v>
      </c>
    </row>
    <row r="175" spans="1:9" s="20" customFormat="1" x14ac:dyDescent="0.15">
      <c r="A175" s="20" t="s">
        <v>724</v>
      </c>
      <c r="B175" s="42">
        <v>40.408299999999997</v>
      </c>
      <c r="C175" s="42">
        <v>12.268000000000001</v>
      </c>
      <c r="D175" s="42">
        <v>0.40946199999999999</v>
      </c>
      <c r="E175" s="42">
        <v>47.487499999999997</v>
      </c>
      <c r="F175" s="42">
        <v>0.21470700000000001</v>
      </c>
      <c r="G175" s="42">
        <v>100.788</v>
      </c>
      <c r="H175" s="42">
        <v>87.341899999999995</v>
      </c>
      <c r="I175" s="42">
        <v>176.751</v>
      </c>
    </row>
    <row r="178" spans="1:22" s="20" customFormat="1" x14ac:dyDescent="0.15">
      <c r="B178" s="28" t="s">
        <v>51</v>
      </c>
      <c r="C178" s="28" t="s">
        <v>54</v>
      </c>
      <c r="D178" s="28" t="s">
        <v>55</v>
      </c>
      <c r="E178" s="28" t="s">
        <v>57</v>
      </c>
      <c r="F178" s="28" t="s">
        <v>58</v>
      </c>
      <c r="G178" s="28" t="s">
        <v>61</v>
      </c>
      <c r="H178" s="28" t="s">
        <v>674</v>
      </c>
      <c r="I178" s="28" t="s">
        <v>745</v>
      </c>
      <c r="P178" s="80"/>
      <c r="Q178" s="80"/>
      <c r="R178" s="80"/>
      <c r="T178" s="80"/>
      <c r="U178" s="80"/>
      <c r="V178" s="80"/>
    </row>
    <row r="179" spans="1:22" s="20" customFormat="1" x14ac:dyDescent="0.15">
      <c r="A179" s="20" t="s">
        <v>725</v>
      </c>
      <c r="B179" s="42">
        <v>39.693600000000004</v>
      </c>
      <c r="C179" s="42">
        <v>17.816299999999998</v>
      </c>
      <c r="D179" s="42">
        <v>0.23068900000000001</v>
      </c>
      <c r="E179" s="42">
        <v>42.756300000000003</v>
      </c>
      <c r="F179" s="42">
        <v>0.26533499999999999</v>
      </c>
      <c r="G179" s="42">
        <v>100.762</v>
      </c>
      <c r="H179" s="42">
        <v>81.053100000000001</v>
      </c>
      <c r="I179" s="42">
        <v>0</v>
      </c>
    </row>
    <row r="180" spans="1:22" s="20" customFormat="1" x14ac:dyDescent="0.15">
      <c r="A180" s="20" t="s">
        <v>725</v>
      </c>
      <c r="B180" s="42">
        <v>39.824599999999997</v>
      </c>
      <c r="C180" s="42">
        <v>16.747699999999998</v>
      </c>
      <c r="D180" s="42">
        <v>0.27520299999999998</v>
      </c>
      <c r="E180" s="42">
        <v>43.598300000000002</v>
      </c>
      <c r="F180" s="42">
        <v>0.245367</v>
      </c>
      <c r="G180" s="42">
        <v>100.691</v>
      </c>
      <c r="H180" s="42">
        <v>82.271100000000004</v>
      </c>
      <c r="I180" s="42">
        <v>5.5621900000000002</v>
      </c>
    </row>
    <row r="181" spans="1:22" s="20" customFormat="1" x14ac:dyDescent="0.15">
      <c r="A181" s="20" t="s">
        <v>725</v>
      </c>
      <c r="B181" s="42">
        <v>39.942700000000002</v>
      </c>
      <c r="C181" s="42">
        <v>15.8904</v>
      </c>
      <c r="D181" s="42">
        <v>0.31259599999999998</v>
      </c>
      <c r="E181" s="42">
        <v>44.436399999999999</v>
      </c>
      <c r="F181" s="42">
        <v>0.234319</v>
      </c>
      <c r="G181" s="42">
        <v>100.816</v>
      </c>
      <c r="H181" s="42">
        <v>83.291200000000003</v>
      </c>
      <c r="I181" s="42">
        <v>11.543799999999999</v>
      </c>
    </row>
    <row r="182" spans="1:22" s="20" customFormat="1" x14ac:dyDescent="0.15">
      <c r="A182" s="20" t="s">
        <v>725</v>
      </c>
      <c r="B182" s="42">
        <v>39.957599999999999</v>
      </c>
      <c r="C182" s="42">
        <v>15.226699999999999</v>
      </c>
      <c r="D182" s="42">
        <v>0.33354600000000001</v>
      </c>
      <c r="E182" s="42">
        <v>44.817700000000002</v>
      </c>
      <c r="F182" s="42">
        <v>0.22841</v>
      </c>
      <c r="G182" s="42">
        <v>100.56399999999999</v>
      </c>
      <c r="H182" s="42">
        <v>83.991699999999994</v>
      </c>
      <c r="I182" s="42">
        <v>17.264199999999999</v>
      </c>
    </row>
    <row r="183" spans="1:22" s="20" customFormat="1" x14ac:dyDescent="0.15">
      <c r="A183" s="20" t="s">
        <v>725</v>
      </c>
      <c r="B183" s="42">
        <v>40.054400000000001</v>
      </c>
      <c r="C183" s="42">
        <v>14.8162</v>
      </c>
      <c r="D183" s="42">
        <v>0.34860999999999998</v>
      </c>
      <c r="E183" s="42">
        <v>45.262999999999998</v>
      </c>
      <c r="F183" s="42">
        <v>0.21793499999999999</v>
      </c>
      <c r="G183" s="42">
        <v>100.7</v>
      </c>
      <c r="H183" s="42">
        <v>84.485900000000001</v>
      </c>
      <c r="I183" s="42">
        <v>23.168199999999999</v>
      </c>
    </row>
    <row r="184" spans="1:22" s="20" customFormat="1" x14ac:dyDescent="0.15">
      <c r="A184" s="20" t="s">
        <v>725</v>
      </c>
      <c r="B184" s="42">
        <v>40.070099999999996</v>
      </c>
      <c r="C184" s="42">
        <v>14.2986</v>
      </c>
      <c r="D184" s="42">
        <v>0.35533199999999998</v>
      </c>
      <c r="E184" s="42">
        <v>45.637999999999998</v>
      </c>
      <c r="F184" s="42">
        <v>0.21870200000000001</v>
      </c>
      <c r="G184" s="42">
        <v>100.581</v>
      </c>
      <c r="H184" s="42">
        <v>85.051500000000004</v>
      </c>
      <c r="I184" s="42">
        <v>28.948699999999999</v>
      </c>
    </row>
    <row r="185" spans="1:22" s="20" customFormat="1" x14ac:dyDescent="0.15">
      <c r="A185" s="20" t="s">
        <v>725</v>
      </c>
      <c r="B185" s="42">
        <v>40.053899999999999</v>
      </c>
      <c r="C185" s="42">
        <v>13.973100000000001</v>
      </c>
      <c r="D185" s="42">
        <v>0.36066399999999998</v>
      </c>
      <c r="E185" s="42">
        <v>45.928600000000003</v>
      </c>
      <c r="F185" s="42">
        <v>0.216529</v>
      </c>
      <c r="G185" s="42">
        <v>100.533</v>
      </c>
      <c r="H185" s="42">
        <v>85.421099999999996</v>
      </c>
      <c r="I185" s="42">
        <v>34.712699999999998</v>
      </c>
      <c r="P185" s="43"/>
      <c r="V185" s="43"/>
    </row>
    <row r="186" spans="1:22" s="20" customFormat="1" x14ac:dyDescent="0.15">
      <c r="A186" s="20" t="s">
        <v>725</v>
      </c>
      <c r="B186" s="42">
        <v>40.145200000000003</v>
      </c>
      <c r="C186" s="42">
        <v>13.645099999999999</v>
      </c>
      <c r="D186" s="42">
        <v>0.36784899999999998</v>
      </c>
      <c r="E186" s="42">
        <v>46.220199999999998</v>
      </c>
      <c r="F186" s="42">
        <v>0.211452</v>
      </c>
      <c r="G186" s="42">
        <v>100.59</v>
      </c>
      <c r="H186" s="42">
        <v>85.791799999999995</v>
      </c>
      <c r="I186" s="42">
        <v>40.553800000000003</v>
      </c>
    </row>
    <row r="187" spans="1:22" s="20" customFormat="1" x14ac:dyDescent="0.15">
      <c r="A187" s="20" t="s">
        <v>725</v>
      </c>
      <c r="B187" s="42">
        <v>40.182600000000001</v>
      </c>
      <c r="C187" s="42">
        <v>13.4102</v>
      </c>
      <c r="D187" s="42">
        <v>0.37591999999999998</v>
      </c>
      <c r="E187" s="42">
        <v>46.457599999999999</v>
      </c>
      <c r="F187" s="42">
        <v>0.21770500000000001</v>
      </c>
      <c r="G187" s="42">
        <v>100.64400000000001</v>
      </c>
      <c r="H187" s="42">
        <v>86.063699999999997</v>
      </c>
      <c r="I187" s="42">
        <v>46.249699999999997</v>
      </c>
    </row>
    <row r="188" spans="1:22" s="20" customFormat="1" x14ac:dyDescent="0.15">
      <c r="A188" s="20" t="s">
        <v>725</v>
      </c>
      <c r="B188" s="42">
        <v>40.171500000000002</v>
      </c>
      <c r="C188" s="42">
        <v>13.1783</v>
      </c>
      <c r="D188" s="42">
        <v>0.37453199999999998</v>
      </c>
      <c r="E188" s="42">
        <v>46.5916</v>
      </c>
      <c r="F188" s="42">
        <v>0.21676699999999999</v>
      </c>
      <c r="G188" s="42">
        <v>100.533</v>
      </c>
      <c r="H188" s="42">
        <v>86.305599999999998</v>
      </c>
      <c r="I188" s="42">
        <v>51.936500000000002</v>
      </c>
    </row>
    <row r="189" spans="1:22" s="20" customFormat="1" x14ac:dyDescent="0.15">
      <c r="A189" s="20" t="s">
        <v>725</v>
      </c>
      <c r="B189" s="42">
        <v>40.065899999999999</v>
      </c>
      <c r="C189" s="42">
        <v>12.9762</v>
      </c>
      <c r="D189" s="42">
        <v>0.38641199999999998</v>
      </c>
      <c r="E189" s="42">
        <v>46.5334</v>
      </c>
      <c r="F189" s="42">
        <v>0.213865</v>
      </c>
      <c r="G189" s="42">
        <v>100.176</v>
      </c>
      <c r="H189" s="42">
        <v>86.472700000000003</v>
      </c>
      <c r="I189" s="42">
        <v>57.778300000000002</v>
      </c>
    </row>
    <row r="190" spans="1:22" s="20" customFormat="1" x14ac:dyDescent="0.15">
      <c r="A190" s="20" t="s">
        <v>725</v>
      </c>
      <c r="B190" s="42">
        <v>40.154600000000002</v>
      </c>
      <c r="C190" s="42">
        <v>12.9102</v>
      </c>
      <c r="D190" s="42">
        <v>0.38535599999999998</v>
      </c>
      <c r="E190" s="42">
        <v>46.818600000000004</v>
      </c>
      <c r="F190" s="42">
        <v>0.21144399999999999</v>
      </c>
      <c r="G190" s="42">
        <v>100.48</v>
      </c>
      <c r="H190" s="42">
        <v>86.603300000000004</v>
      </c>
      <c r="I190" s="42">
        <v>63.637999999999998</v>
      </c>
    </row>
    <row r="191" spans="1:22" s="20" customFormat="1" x14ac:dyDescent="0.15">
      <c r="A191" s="20" t="s">
        <v>725</v>
      </c>
      <c r="B191" s="42">
        <v>40.199300000000001</v>
      </c>
      <c r="C191" s="42">
        <v>12.713800000000001</v>
      </c>
      <c r="D191" s="42">
        <v>0.39672000000000002</v>
      </c>
      <c r="E191" s="42">
        <v>46.978099999999998</v>
      </c>
      <c r="F191" s="42">
        <v>0.213561</v>
      </c>
      <c r="G191" s="42">
        <v>100.502</v>
      </c>
      <c r="H191" s="42">
        <v>86.819100000000006</v>
      </c>
      <c r="I191" s="42">
        <v>69.3249</v>
      </c>
    </row>
    <row r="192" spans="1:22" s="20" customFormat="1" x14ac:dyDescent="0.15">
      <c r="A192" s="20" t="s">
        <v>725</v>
      </c>
      <c r="B192" s="42">
        <v>40.081699999999998</v>
      </c>
      <c r="C192" s="42">
        <v>12.6882</v>
      </c>
      <c r="D192" s="42">
        <v>0.39172800000000002</v>
      </c>
      <c r="E192" s="42">
        <v>46.920900000000003</v>
      </c>
      <c r="F192" s="42">
        <v>0.21027599999999999</v>
      </c>
      <c r="G192" s="42">
        <v>100.29300000000001</v>
      </c>
      <c r="H192" s="42">
        <v>86.828199999999995</v>
      </c>
      <c r="I192" s="42">
        <v>75.105400000000003</v>
      </c>
    </row>
    <row r="193" spans="1:9" s="20" customFormat="1" x14ac:dyDescent="0.15">
      <c r="A193" s="20" t="s">
        <v>725</v>
      </c>
      <c r="B193" s="42">
        <v>40.148499999999999</v>
      </c>
      <c r="C193" s="42">
        <v>12.4834</v>
      </c>
      <c r="D193" s="42">
        <v>0.39935700000000002</v>
      </c>
      <c r="E193" s="42">
        <v>47.223300000000002</v>
      </c>
      <c r="F193" s="42">
        <v>0.20582700000000001</v>
      </c>
      <c r="G193" s="42">
        <v>100.46</v>
      </c>
      <c r="H193" s="42">
        <v>87.085599999999999</v>
      </c>
      <c r="I193" s="42">
        <v>86.587800000000001</v>
      </c>
    </row>
    <row r="194" spans="1:9" s="20" customFormat="1" x14ac:dyDescent="0.15">
      <c r="A194" s="20" t="s">
        <v>725</v>
      </c>
      <c r="B194" s="42">
        <v>40.116500000000002</v>
      </c>
      <c r="C194" s="42">
        <v>12.338699999999999</v>
      </c>
      <c r="D194" s="42">
        <v>0.39732200000000001</v>
      </c>
      <c r="E194" s="42">
        <v>47.171999999999997</v>
      </c>
      <c r="F194" s="42">
        <v>0.201409</v>
      </c>
      <c r="G194" s="42">
        <v>100.226</v>
      </c>
      <c r="H194" s="42">
        <v>87.204099999999997</v>
      </c>
      <c r="I194" s="42">
        <v>92.423500000000004</v>
      </c>
    </row>
    <row r="195" spans="1:9" s="20" customFormat="1" x14ac:dyDescent="0.15">
      <c r="A195" s="20" t="s">
        <v>725</v>
      </c>
      <c r="B195" s="42">
        <v>40.101999999999997</v>
      </c>
      <c r="C195" s="42">
        <v>12.3161</v>
      </c>
      <c r="D195" s="42">
        <v>0.39738299999999999</v>
      </c>
      <c r="E195" s="42">
        <v>47.1721</v>
      </c>
      <c r="F195" s="42">
        <v>0.19648599999999999</v>
      </c>
      <c r="G195" s="42">
        <v>100.184</v>
      </c>
      <c r="H195" s="42">
        <v>87.224500000000006</v>
      </c>
      <c r="I195" s="42">
        <v>98.203999999999994</v>
      </c>
    </row>
    <row r="196" spans="1:9" s="20" customFormat="1" x14ac:dyDescent="0.15">
      <c r="A196" s="20" t="s">
        <v>725</v>
      </c>
      <c r="B196" s="42">
        <v>40.0989</v>
      </c>
      <c r="C196" s="42">
        <v>12.2332</v>
      </c>
      <c r="D196" s="42">
        <v>0.40275100000000003</v>
      </c>
      <c r="E196" s="42">
        <v>47.293300000000002</v>
      </c>
      <c r="F196" s="42">
        <v>0.20250099999999999</v>
      </c>
      <c r="G196" s="42">
        <v>100.23099999999999</v>
      </c>
      <c r="H196" s="42">
        <v>87.328100000000006</v>
      </c>
      <c r="I196" s="42">
        <v>103.955</v>
      </c>
    </row>
    <row r="197" spans="1:9" s="20" customFormat="1" x14ac:dyDescent="0.15">
      <c r="A197" s="20" t="s">
        <v>725</v>
      </c>
      <c r="B197" s="42">
        <v>40.067599999999999</v>
      </c>
      <c r="C197" s="42">
        <v>12.211399999999999</v>
      </c>
      <c r="D197" s="42">
        <v>0.40436499999999997</v>
      </c>
      <c r="E197" s="42">
        <v>47.265599999999999</v>
      </c>
      <c r="F197" s="42">
        <v>0.20288400000000001</v>
      </c>
      <c r="G197" s="42">
        <v>100.152</v>
      </c>
      <c r="H197" s="42">
        <v>87.341300000000004</v>
      </c>
      <c r="I197" s="42">
        <v>109.875</v>
      </c>
    </row>
    <row r="198" spans="1:9" s="20" customFormat="1" x14ac:dyDescent="0.15">
      <c r="A198" s="20" t="s">
        <v>725</v>
      </c>
      <c r="B198" s="42">
        <v>39.989899999999999</v>
      </c>
      <c r="C198" s="42">
        <v>12.144600000000001</v>
      </c>
      <c r="D198" s="42">
        <v>0.402644</v>
      </c>
      <c r="E198" s="42">
        <v>47.155099999999997</v>
      </c>
      <c r="F198" s="42">
        <v>0.20142499999999999</v>
      </c>
      <c r="G198" s="42">
        <v>99.893600000000006</v>
      </c>
      <c r="H198" s="42">
        <v>87.376000000000005</v>
      </c>
      <c r="I198" s="42">
        <v>115.655</v>
      </c>
    </row>
    <row r="199" spans="1:9" s="20" customFormat="1" x14ac:dyDescent="0.15">
      <c r="A199" s="20" t="s">
        <v>725</v>
      </c>
      <c r="B199" s="42">
        <v>40.064799999999998</v>
      </c>
      <c r="C199" s="42">
        <v>12.1579</v>
      </c>
      <c r="D199" s="42">
        <v>0.405505</v>
      </c>
      <c r="E199" s="42">
        <v>47.292999999999999</v>
      </c>
      <c r="F199" s="42">
        <v>0.20386299999999999</v>
      </c>
      <c r="G199" s="42">
        <v>100.125</v>
      </c>
      <c r="H199" s="42">
        <v>87.396199999999993</v>
      </c>
      <c r="I199" s="42">
        <v>121.342</v>
      </c>
    </row>
    <row r="200" spans="1:9" s="20" customFormat="1" x14ac:dyDescent="0.15">
      <c r="A200" s="20" t="s">
        <v>725</v>
      </c>
      <c r="B200" s="42">
        <v>39.970500000000001</v>
      </c>
      <c r="C200" s="42">
        <v>12.132899999999999</v>
      </c>
      <c r="D200" s="42">
        <v>0.39909899999999998</v>
      </c>
      <c r="E200" s="42">
        <v>47.206299999999999</v>
      </c>
      <c r="F200" s="42">
        <v>0.20061100000000001</v>
      </c>
      <c r="G200" s="42">
        <v>99.909499999999994</v>
      </c>
      <c r="H200" s="42">
        <v>87.398600000000002</v>
      </c>
      <c r="I200" s="42">
        <v>127.063</v>
      </c>
    </row>
    <row r="201" spans="1:9" s="20" customFormat="1" x14ac:dyDescent="0.15">
      <c r="A201" s="20" t="s">
        <v>725</v>
      </c>
      <c r="B201" s="42">
        <v>40.027700000000003</v>
      </c>
      <c r="C201" s="42">
        <v>12.1075</v>
      </c>
      <c r="D201" s="42">
        <v>0.39876200000000001</v>
      </c>
      <c r="E201" s="42">
        <v>47.267899999999997</v>
      </c>
      <c r="F201" s="42">
        <v>0.20235700000000001</v>
      </c>
      <c r="G201" s="42">
        <v>100.004</v>
      </c>
      <c r="H201" s="42">
        <v>87.436000000000007</v>
      </c>
      <c r="I201" s="42">
        <v>132.96600000000001</v>
      </c>
    </row>
    <row r="202" spans="1:9" s="20" customFormat="1" x14ac:dyDescent="0.15">
      <c r="A202" s="20" t="s">
        <v>725</v>
      </c>
      <c r="B202" s="42">
        <v>39.990900000000003</v>
      </c>
      <c r="C202" s="42">
        <v>12.1348</v>
      </c>
      <c r="D202" s="42">
        <v>0.40506900000000001</v>
      </c>
      <c r="E202" s="42">
        <v>47.177999999999997</v>
      </c>
      <c r="F202" s="42">
        <v>0.19905300000000001</v>
      </c>
      <c r="G202" s="42">
        <v>99.907799999999995</v>
      </c>
      <c r="H202" s="42">
        <v>87.390299999999996</v>
      </c>
      <c r="I202" s="42">
        <v>138.608</v>
      </c>
    </row>
    <row r="203" spans="1:9" s="20" customFormat="1" x14ac:dyDescent="0.15">
      <c r="A203" s="20" t="s">
        <v>725</v>
      </c>
      <c r="B203" s="42">
        <v>40.011000000000003</v>
      </c>
      <c r="C203" s="42">
        <v>12.172599999999999</v>
      </c>
      <c r="D203" s="42">
        <v>0.40072000000000002</v>
      </c>
      <c r="E203" s="42">
        <v>47.272799999999997</v>
      </c>
      <c r="F203" s="42">
        <v>0.20153099999999999</v>
      </c>
      <c r="G203" s="42">
        <v>100.059</v>
      </c>
      <c r="H203" s="42">
        <v>87.378100000000003</v>
      </c>
      <c r="I203" s="42">
        <v>144.52699999999999</v>
      </c>
    </row>
    <row r="204" spans="1:9" s="20" customFormat="1" x14ac:dyDescent="0.15">
      <c r="A204" s="20" t="s">
        <v>725</v>
      </c>
      <c r="B204" s="42">
        <v>39.9206</v>
      </c>
      <c r="C204" s="42">
        <v>12.215199999999999</v>
      </c>
      <c r="D204" s="42">
        <v>0.40215099999999998</v>
      </c>
      <c r="E204" s="42">
        <v>47.259799999999998</v>
      </c>
      <c r="F204" s="42">
        <v>0.20255300000000001</v>
      </c>
      <c r="G204" s="42">
        <v>100</v>
      </c>
      <c r="H204" s="42">
        <v>87.336399999999998</v>
      </c>
      <c r="I204" s="42">
        <v>150.22300000000001</v>
      </c>
    </row>
    <row r="205" spans="1:9" s="20" customFormat="1" x14ac:dyDescent="0.15">
      <c r="A205" s="20" t="s">
        <v>725</v>
      </c>
      <c r="B205" s="42">
        <v>39.963799999999999</v>
      </c>
      <c r="C205" s="42">
        <v>12.175599999999999</v>
      </c>
      <c r="D205" s="42">
        <v>0.40356300000000001</v>
      </c>
      <c r="E205" s="42">
        <v>47.207299999999996</v>
      </c>
      <c r="F205" s="42">
        <v>0.201961</v>
      </c>
      <c r="G205" s="42">
        <v>99.952200000000005</v>
      </c>
      <c r="H205" s="42">
        <v>87.360100000000003</v>
      </c>
      <c r="I205" s="42">
        <v>156.05000000000001</v>
      </c>
    </row>
    <row r="206" spans="1:9" s="20" customFormat="1" x14ac:dyDescent="0.15">
      <c r="A206" s="20" t="s">
        <v>725</v>
      </c>
      <c r="B206" s="42">
        <v>39.901699999999998</v>
      </c>
      <c r="C206" s="42">
        <v>12.190300000000001</v>
      </c>
      <c r="D206" s="42">
        <v>0.40005000000000002</v>
      </c>
      <c r="E206" s="42">
        <v>47.125500000000002</v>
      </c>
      <c r="F206" s="42">
        <v>0.20322599999999999</v>
      </c>
      <c r="G206" s="42">
        <v>99.820700000000002</v>
      </c>
      <c r="H206" s="42">
        <v>87.327600000000004</v>
      </c>
      <c r="I206" s="42">
        <v>161.75200000000001</v>
      </c>
    </row>
    <row r="207" spans="1:9" s="20" customFormat="1" x14ac:dyDescent="0.15">
      <c r="A207" s="20" t="s">
        <v>725</v>
      </c>
      <c r="B207" s="42">
        <v>39.902299999999997</v>
      </c>
      <c r="C207" s="42">
        <v>12.2399</v>
      </c>
      <c r="D207" s="42">
        <v>0.39677099999999998</v>
      </c>
      <c r="E207" s="42">
        <v>47.178400000000003</v>
      </c>
      <c r="F207" s="42">
        <v>0.19830600000000001</v>
      </c>
      <c r="G207" s="42">
        <v>99.915700000000001</v>
      </c>
      <c r="H207" s="42">
        <v>87.295000000000002</v>
      </c>
      <c r="I207" s="42">
        <v>167.59399999999999</v>
      </c>
    </row>
    <row r="210" spans="1:30" s="20" customFormat="1" x14ac:dyDescent="0.15">
      <c r="B210" s="28" t="s">
        <v>51</v>
      </c>
      <c r="C210" s="28" t="s">
        <v>54</v>
      </c>
      <c r="D210" s="28" t="s">
        <v>55</v>
      </c>
      <c r="E210" s="28" t="s">
        <v>57</v>
      </c>
      <c r="F210" s="28" t="s">
        <v>58</v>
      </c>
      <c r="G210" s="28" t="s">
        <v>61</v>
      </c>
      <c r="H210" s="28" t="s">
        <v>674</v>
      </c>
      <c r="I210" s="28" t="s">
        <v>745</v>
      </c>
      <c r="P210" s="80"/>
      <c r="Q210" s="80"/>
      <c r="R210" s="80"/>
      <c r="T210" s="80"/>
      <c r="U210" s="80"/>
      <c r="V210" s="80"/>
    </row>
    <row r="211" spans="1:30" s="20" customFormat="1" x14ac:dyDescent="0.15">
      <c r="A211" s="20" t="s">
        <v>726</v>
      </c>
      <c r="B211" s="42">
        <v>37.835799999999999</v>
      </c>
      <c r="C211" s="42">
        <v>20.197900000000001</v>
      </c>
      <c r="D211" s="42">
        <v>0.178227</v>
      </c>
      <c r="E211" s="42">
        <v>40.3157</v>
      </c>
      <c r="F211" s="42">
        <v>0.30425999999999997</v>
      </c>
      <c r="G211" s="42">
        <v>98.831999999999994</v>
      </c>
      <c r="H211" s="42">
        <v>78.061000000000007</v>
      </c>
      <c r="I211" s="42">
        <v>0</v>
      </c>
    </row>
    <row r="212" spans="1:30" s="20" customFormat="1" x14ac:dyDescent="0.15">
      <c r="A212" s="20" t="s">
        <v>726</v>
      </c>
      <c r="B212" s="42">
        <v>38.202300000000001</v>
      </c>
      <c r="C212" s="42">
        <v>18.445699999999999</v>
      </c>
      <c r="D212" s="42">
        <v>0.19813900000000001</v>
      </c>
      <c r="E212" s="42">
        <v>42.089300000000001</v>
      </c>
      <c r="F212" s="42">
        <v>0.25108999999999998</v>
      </c>
      <c r="G212" s="42">
        <v>99.186499999999995</v>
      </c>
      <c r="H212" s="42">
        <v>80.266400000000004</v>
      </c>
      <c r="I212" s="42">
        <v>6.6614899999999997</v>
      </c>
    </row>
    <row r="213" spans="1:30" s="20" customFormat="1" x14ac:dyDescent="0.15">
      <c r="A213" s="20" t="s">
        <v>726</v>
      </c>
      <c r="B213" s="42">
        <v>38.436199999999999</v>
      </c>
      <c r="C213" s="42">
        <v>16.7056</v>
      </c>
      <c r="D213" s="42">
        <v>0.24566199999999999</v>
      </c>
      <c r="E213" s="42">
        <v>43.407600000000002</v>
      </c>
      <c r="F213" s="42">
        <v>0.24470900000000001</v>
      </c>
      <c r="G213" s="42">
        <v>99.039699999999996</v>
      </c>
      <c r="H213" s="42">
        <v>82.243799999999993</v>
      </c>
      <c r="I213" s="42">
        <v>13.2539</v>
      </c>
    </row>
    <row r="214" spans="1:30" s="20" customFormat="1" x14ac:dyDescent="0.15">
      <c r="A214" s="20" t="s">
        <v>726</v>
      </c>
      <c r="B214" s="42">
        <v>38.560899999999997</v>
      </c>
      <c r="C214" s="42">
        <v>15.773</v>
      </c>
      <c r="D214" s="42">
        <v>0.267459</v>
      </c>
      <c r="E214" s="42">
        <v>44.252000000000002</v>
      </c>
      <c r="F214" s="42">
        <v>0.23296800000000001</v>
      </c>
      <c r="G214" s="42">
        <v>99.086200000000005</v>
      </c>
      <c r="H214" s="42">
        <v>83.336500000000001</v>
      </c>
      <c r="I214" s="42">
        <v>19.845400000000001</v>
      </c>
    </row>
    <row r="215" spans="1:30" s="20" customFormat="1" x14ac:dyDescent="0.15">
      <c r="A215" s="20" t="s">
        <v>726</v>
      </c>
      <c r="B215" s="42">
        <v>38.554299999999998</v>
      </c>
      <c r="C215" s="42">
        <v>15.027799999999999</v>
      </c>
      <c r="D215" s="42">
        <v>0.292939</v>
      </c>
      <c r="E215" s="42">
        <v>44.710599999999999</v>
      </c>
      <c r="F215" s="42">
        <v>0.2233</v>
      </c>
      <c r="G215" s="42">
        <v>98.808899999999994</v>
      </c>
      <c r="H215" s="42">
        <v>84.135900000000007</v>
      </c>
      <c r="I215" s="42">
        <v>26.506900000000002</v>
      </c>
      <c r="Q215" s="43"/>
      <c r="W215" s="43"/>
      <c r="AD215" s="43"/>
    </row>
    <row r="216" spans="1:30" s="20" customFormat="1" x14ac:dyDescent="0.15">
      <c r="A216" s="20" t="s">
        <v>726</v>
      </c>
      <c r="B216" s="42">
        <v>38.5321</v>
      </c>
      <c r="C216" s="42">
        <v>14.424099999999999</v>
      </c>
      <c r="D216" s="42">
        <v>0.29357499999999997</v>
      </c>
      <c r="E216" s="42">
        <v>45.167999999999999</v>
      </c>
      <c r="F216" s="42">
        <v>0.220439</v>
      </c>
      <c r="G216" s="42">
        <v>98.638199999999998</v>
      </c>
      <c r="H216" s="42">
        <v>84.807100000000005</v>
      </c>
      <c r="I216" s="42">
        <v>33.069200000000002</v>
      </c>
    </row>
    <row r="217" spans="1:30" s="20" customFormat="1" x14ac:dyDescent="0.15">
      <c r="A217" s="20" t="s">
        <v>726</v>
      </c>
      <c r="B217" s="42">
        <v>38.712000000000003</v>
      </c>
      <c r="C217" s="42">
        <v>14.0648</v>
      </c>
      <c r="D217" s="42">
        <v>0.29813699999999999</v>
      </c>
      <c r="E217" s="42">
        <v>45.703200000000002</v>
      </c>
      <c r="F217" s="42">
        <v>0.216776</v>
      </c>
      <c r="G217" s="42">
        <v>98.994900000000001</v>
      </c>
      <c r="H217" s="42">
        <v>85.277799999999999</v>
      </c>
      <c r="I217" s="42">
        <v>39.743899999999996</v>
      </c>
    </row>
    <row r="218" spans="1:30" s="20" customFormat="1" x14ac:dyDescent="0.15">
      <c r="A218" s="20" t="s">
        <v>726</v>
      </c>
      <c r="B218" s="42">
        <v>38.721600000000002</v>
      </c>
      <c r="C218" s="42">
        <v>13.6578</v>
      </c>
      <c r="D218" s="42">
        <v>0.302869</v>
      </c>
      <c r="E218" s="42">
        <v>45.910699999999999</v>
      </c>
      <c r="F218" s="42">
        <v>0.21492600000000001</v>
      </c>
      <c r="G218" s="42">
        <v>98.807900000000004</v>
      </c>
      <c r="H218" s="42">
        <v>85.698300000000003</v>
      </c>
      <c r="I218" s="42">
        <v>46.337600000000002</v>
      </c>
    </row>
    <row r="219" spans="1:30" s="20" customFormat="1" x14ac:dyDescent="0.15">
      <c r="A219" s="20" t="s">
        <v>726</v>
      </c>
      <c r="B219" s="42">
        <v>39.160699999999999</v>
      </c>
      <c r="C219" s="42">
        <v>13.3575</v>
      </c>
      <c r="D219" s="42">
        <v>0.30744100000000002</v>
      </c>
      <c r="E219" s="42">
        <v>46.307699999999997</v>
      </c>
      <c r="F219" s="42">
        <v>0.211892</v>
      </c>
      <c r="G219" s="42">
        <v>99.345299999999995</v>
      </c>
      <c r="H219" s="42">
        <v>86.072100000000006</v>
      </c>
      <c r="I219" s="42">
        <v>53.013199999999998</v>
      </c>
    </row>
    <row r="220" spans="1:30" s="20" customFormat="1" x14ac:dyDescent="0.15">
      <c r="A220" s="20" t="s">
        <v>726</v>
      </c>
      <c r="B220" s="42">
        <v>39.323799999999999</v>
      </c>
      <c r="C220" s="42">
        <v>13.1302</v>
      </c>
      <c r="D220" s="42">
        <v>0.30514799999999997</v>
      </c>
      <c r="E220" s="42">
        <v>46.604500000000002</v>
      </c>
      <c r="F220" s="42">
        <v>0.21123400000000001</v>
      </c>
      <c r="G220" s="42">
        <v>99.5749</v>
      </c>
      <c r="H220" s="42">
        <v>86.352099999999993</v>
      </c>
      <c r="I220" s="42">
        <v>59.476300000000002</v>
      </c>
    </row>
    <row r="221" spans="1:30" s="20" customFormat="1" x14ac:dyDescent="0.15">
      <c r="A221" s="20" t="s">
        <v>726</v>
      </c>
      <c r="B221" s="42">
        <v>39.3611</v>
      </c>
      <c r="C221" s="42">
        <v>12.992800000000001</v>
      </c>
      <c r="D221" s="42">
        <v>0.30720799999999998</v>
      </c>
      <c r="E221" s="42">
        <v>46.688699999999997</v>
      </c>
      <c r="F221" s="42">
        <v>0.20855000000000001</v>
      </c>
      <c r="G221" s="42">
        <v>99.558400000000006</v>
      </c>
      <c r="H221" s="42">
        <v>86.496600000000001</v>
      </c>
      <c r="I221" s="42">
        <v>66.136899999999997</v>
      </c>
    </row>
    <row r="222" spans="1:30" s="20" customFormat="1" x14ac:dyDescent="0.15">
      <c r="A222" s="20" t="s">
        <v>726</v>
      </c>
      <c r="B222" s="42">
        <v>39.371400000000001</v>
      </c>
      <c r="C222" s="42">
        <v>12.820600000000001</v>
      </c>
      <c r="D222" s="42">
        <v>0.30701899999999999</v>
      </c>
      <c r="E222" s="42">
        <v>46.620800000000003</v>
      </c>
      <c r="F222" s="42">
        <v>0.21338299999999999</v>
      </c>
      <c r="G222" s="42">
        <v>99.333299999999994</v>
      </c>
      <c r="H222" s="42">
        <v>86.634900000000002</v>
      </c>
      <c r="I222" s="42">
        <v>72.943600000000004</v>
      </c>
    </row>
    <row r="223" spans="1:30" s="20" customFormat="1" x14ac:dyDescent="0.15">
      <c r="A223" s="20" t="s">
        <v>726</v>
      </c>
      <c r="B223" s="42">
        <v>39.8977</v>
      </c>
      <c r="C223" s="42">
        <v>12.901</v>
      </c>
      <c r="D223" s="42">
        <v>0.306141</v>
      </c>
      <c r="E223" s="42">
        <v>46.962400000000002</v>
      </c>
      <c r="F223" s="42">
        <v>0.213754</v>
      </c>
      <c r="G223" s="42">
        <v>100.28100000000001</v>
      </c>
      <c r="H223" s="42">
        <v>86.647099999999995</v>
      </c>
      <c r="I223" s="42">
        <v>79.5351</v>
      </c>
    </row>
    <row r="224" spans="1:30" s="20" customFormat="1" x14ac:dyDescent="0.15">
      <c r="A224" s="20" t="s">
        <v>726</v>
      </c>
      <c r="B224" s="42">
        <v>39.450600000000001</v>
      </c>
      <c r="C224" s="42">
        <v>12.768800000000001</v>
      </c>
      <c r="D224" s="42">
        <v>0.30038900000000002</v>
      </c>
      <c r="E224" s="42">
        <v>46.783099999999997</v>
      </c>
      <c r="F224" s="42">
        <v>0.2109</v>
      </c>
      <c r="G224" s="42">
        <v>99.513800000000003</v>
      </c>
      <c r="H224" s="42">
        <v>86.721699999999998</v>
      </c>
      <c r="I224" s="42">
        <v>86.196600000000004</v>
      </c>
    </row>
    <row r="225" spans="1:21" s="20" customFormat="1" x14ac:dyDescent="0.15">
      <c r="A225" s="20" t="s">
        <v>726</v>
      </c>
      <c r="B225" s="42">
        <v>39.643999999999998</v>
      </c>
      <c r="C225" s="42">
        <v>12.7758</v>
      </c>
      <c r="D225" s="42">
        <v>0.312033</v>
      </c>
      <c r="E225" s="42">
        <v>46.926299999999998</v>
      </c>
      <c r="F225" s="42">
        <v>0.21349899999999999</v>
      </c>
      <c r="G225" s="42">
        <v>99.871600000000001</v>
      </c>
      <c r="H225" s="42">
        <v>86.750600000000006</v>
      </c>
      <c r="I225" s="42">
        <v>92.858099999999993</v>
      </c>
    </row>
    <row r="226" spans="1:21" s="20" customFormat="1" x14ac:dyDescent="0.15">
      <c r="A226" s="20" t="s">
        <v>726</v>
      </c>
      <c r="B226" s="42">
        <v>39.737299999999998</v>
      </c>
      <c r="C226" s="42">
        <v>12.7887</v>
      </c>
      <c r="D226" s="42">
        <v>0.30669099999999999</v>
      </c>
      <c r="E226" s="42">
        <v>46.972099999999998</v>
      </c>
      <c r="F226" s="42">
        <v>0.21345900000000001</v>
      </c>
      <c r="G226" s="42">
        <v>100.018</v>
      </c>
      <c r="H226" s="42">
        <v>86.750299999999996</v>
      </c>
      <c r="I226" s="42">
        <v>99.449600000000004</v>
      </c>
    </row>
    <row r="227" spans="1:21" s="20" customFormat="1" x14ac:dyDescent="0.15">
      <c r="A227" s="20" t="s">
        <v>726</v>
      </c>
      <c r="B227" s="42">
        <v>39.640700000000002</v>
      </c>
      <c r="C227" s="42">
        <v>12.76</v>
      </c>
      <c r="D227" s="42">
        <v>0.305896</v>
      </c>
      <c r="E227" s="42">
        <v>46.910600000000002</v>
      </c>
      <c r="F227" s="42">
        <v>0.208651</v>
      </c>
      <c r="G227" s="42">
        <v>99.825800000000001</v>
      </c>
      <c r="H227" s="42">
        <v>86.760999999999996</v>
      </c>
      <c r="I227" s="42">
        <v>105.913</v>
      </c>
    </row>
    <row r="228" spans="1:21" s="20" customFormat="1" x14ac:dyDescent="0.15">
      <c r="A228" s="20" t="s">
        <v>726</v>
      </c>
      <c r="B228" s="42">
        <v>39.591000000000001</v>
      </c>
      <c r="C228" s="42">
        <v>12.7325</v>
      </c>
      <c r="D228" s="42">
        <v>0.30010799999999999</v>
      </c>
      <c r="E228" s="42">
        <v>46.831800000000001</v>
      </c>
      <c r="F228" s="42">
        <v>0.213869</v>
      </c>
      <c r="G228" s="42">
        <v>99.669200000000004</v>
      </c>
      <c r="H228" s="42">
        <v>86.766499999999994</v>
      </c>
      <c r="I228" s="42">
        <v>112.703</v>
      </c>
    </row>
    <row r="229" spans="1:21" s="20" customFormat="1" x14ac:dyDescent="0.15">
      <c r="A229" s="20" t="s">
        <v>726</v>
      </c>
      <c r="B229" s="42">
        <v>39.102800000000002</v>
      </c>
      <c r="C229" s="42">
        <v>12.6251</v>
      </c>
      <c r="D229" s="42">
        <v>0.30620900000000001</v>
      </c>
      <c r="E229" s="42">
        <v>46.675899999999999</v>
      </c>
      <c r="F229" s="42">
        <v>0.21568499999999999</v>
      </c>
      <c r="G229" s="42">
        <v>98.925700000000006</v>
      </c>
      <c r="H229" s="42">
        <v>86.825400000000002</v>
      </c>
      <c r="I229" s="42">
        <v>119.46299999999999</v>
      </c>
    </row>
    <row r="230" spans="1:21" s="20" customFormat="1" x14ac:dyDescent="0.15">
      <c r="A230" s="20" t="s">
        <v>726</v>
      </c>
      <c r="B230" s="42">
        <v>39.7057</v>
      </c>
      <c r="C230" s="42">
        <v>12.768800000000001</v>
      </c>
      <c r="D230" s="42">
        <v>0.30636999999999998</v>
      </c>
      <c r="E230" s="42">
        <v>46.942700000000002</v>
      </c>
      <c r="F230" s="42">
        <v>0.21335499999999999</v>
      </c>
      <c r="G230" s="42">
        <v>99.936899999999994</v>
      </c>
      <c r="H230" s="42">
        <v>86.760900000000007</v>
      </c>
      <c r="I230" s="42">
        <v>125.956</v>
      </c>
    </row>
    <row r="231" spans="1:21" s="20" customFormat="1" x14ac:dyDescent="0.15">
      <c r="A231" s="20" t="s">
        <v>726</v>
      </c>
      <c r="B231" s="42">
        <v>39.389899999999997</v>
      </c>
      <c r="C231" s="42">
        <v>12.741300000000001</v>
      </c>
      <c r="D231" s="42">
        <v>0.303508</v>
      </c>
      <c r="E231" s="42">
        <v>46.817599999999999</v>
      </c>
      <c r="F231" s="42">
        <v>0.211865</v>
      </c>
      <c r="G231" s="42">
        <v>99.463999999999999</v>
      </c>
      <c r="H231" s="42">
        <v>86.755099999999999</v>
      </c>
      <c r="I231" s="42">
        <v>132.72999999999999</v>
      </c>
    </row>
    <row r="232" spans="1:21" s="20" customFormat="1" x14ac:dyDescent="0.15">
      <c r="A232" s="20" t="s">
        <v>726</v>
      </c>
      <c r="B232" s="42">
        <v>39.317900000000002</v>
      </c>
      <c r="C232" s="42">
        <v>12.687099999999999</v>
      </c>
      <c r="D232" s="42">
        <v>0.30446299999999998</v>
      </c>
      <c r="E232" s="42">
        <v>46.719099999999997</v>
      </c>
      <c r="F232" s="42">
        <v>0.21487100000000001</v>
      </c>
      <c r="G232" s="42">
        <v>99.243399999999994</v>
      </c>
      <c r="H232" s="42">
        <v>86.779899999999998</v>
      </c>
      <c r="I232" s="42">
        <v>139.18</v>
      </c>
    </row>
    <row r="233" spans="1:21" s="20" customFormat="1" x14ac:dyDescent="0.15">
      <c r="A233" s="20" t="s">
        <v>726</v>
      </c>
      <c r="B233" s="42">
        <v>39.049700000000001</v>
      </c>
      <c r="C233" s="42">
        <v>12.644600000000001</v>
      </c>
      <c r="D233" s="42">
        <v>0.30221500000000001</v>
      </c>
      <c r="E233" s="42">
        <v>46.6663</v>
      </c>
      <c r="F233" s="42">
        <v>0.21466099999999999</v>
      </c>
      <c r="G233" s="42">
        <v>98.877399999999994</v>
      </c>
      <c r="H233" s="42">
        <v>86.805300000000003</v>
      </c>
      <c r="I233" s="42">
        <v>145.791</v>
      </c>
    </row>
    <row r="234" spans="1:21" s="20" customFormat="1" x14ac:dyDescent="0.15">
      <c r="A234" s="20" t="s">
        <v>726</v>
      </c>
      <c r="B234" s="42">
        <v>39.459200000000003</v>
      </c>
      <c r="C234" s="42">
        <v>12.7323</v>
      </c>
      <c r="D234" s="42">
        <v>0.306535</v>
      </c>
      <c r="E234" s="42">
        <v>46.762799999999999</v>
      </c>
      <c r="F234" s="42">
        <v>0.214003</v>
      </c>
      <c r="G234" s="42">
        <v>99.474900000000005</v>
      </c>
      <c r="H234" s="42">
        <v>86.749799999999993</v>
      </c>
      <c r="I234" s="42">
        <v>152.46700000000001</v>
      </c>
    </row>
    <row r="235" spans="1:21" s="20" customFormat="1" x14ac:dyDescent="0.15">
      <c r="A235" s="20" t="s">
        <v>726</v>
      </c>
      <c r="B235" s="42">
        <v>39.735900000000001</v>
      </c>
      <c r="C235" s="42">
        <v>12.8132</v>
      </c>
      <c r="D235" s="42">
        <v>0.30693700000000002</v>
      </c>
      <c r="E235" s="42">
        <v>46.854799999999997</v>
      </c>
      <c r="F235" s="42">
        <v>0.213339</v>
      </c>
      <c r="G235" s="42">
        <v>99.924199999999999</v>
      </c>
      <c r="H235" s="42">
        <v>86.699399999999997</v>
      </c>
      <c r="I235" s="42">
        <v>159.14099999999999</v>
      </c>
    </row>
    <row r="238" spans="1:21" s="20" customFormat="1" x14ac:dyDescent="0.15">
      <c r="B238" s="28" t="s">
        <v>51</v>
      </c>
      <c r="C238" s="28" t="s">
        <v>54</v>
      </c>
      <c r="D238" s="28" t="s">
        <v>55</v>
      </c>
      <c r="E238" s="28" t="s">
        <v>57</v>
      </c>
      <c r="F238" s="28" t="s">
        <v>58</v>
      </c>
      <c r="G238" s="28" t="s">
        <v>61</v>
      </c>
      <c r="H238" s="28" t="s">
        <v>674</v>
      </c>
      <c r="I238" s="28" t="s">
        <v>745</v>
      </c>
    </row>
    <row r="239" spans="1:21" s="20" customFormat="1" x14ac:dyDescent="0.15">
      <c r="A239" s="20" t="s">
        <v>727</v>
      </c>
      <c r="B239" s="42">
        <v>38.538200000000003</v>
      </c>
      <c r="C239" s="42">
        <v>18.034400000000002</v>
      </c>
      <c r="D239" s="42">
        <v>0.216504</v>
      </c>
      <c r="E239" s="42">
        <v>41.858499999999999</v>
      </c>
      <c r="F239" s="42">
        <v>0.26270900000000003</v>
      </c>
      <c r="G239" s="42">
        <v>98.910300000000007</v>
      </c>
      <c r="H239" s="42">
        <v>80.534999999999997</v>
      </c>
      <c r="I239" s="42">
        <v>0</v>
      </c>
      <c r="U239" s="48"/>
    </row>
    <row r="240" spans="1:21" s="20" customFormat="1" x14ac:dyDescent="0.15">
      <c r="A240" s="20" t="s">
        <v>727</v>
      </c>
      <c r="B240" s="42">
        <v>38.611600000000003</v>
      </c>
      <c r="C240" s="42">
        <v>17.4542</v>
      </c>
      <c r="D240" s="42">
        <v>0.239119</v>
      </c>
      <c r="E240" s="42">
        <v>42.453699999999998</v>
      </c>
      <c r="F240" s="42">
        <v>0.24973300000000001</v>
      </c>
      <c r="G240" s="42">
        <v>99.008399999999995</v>
      </c>
      <c r="H240" s="42">
        <v>81.258600000000001</v>
      </c>
      <c r="I240" s="42">
        <v>4.4671000000000003</v>
      </c>
    </row>
    <row r="241" spans="1:26" s="20" customFormat="1" x14ac:dyDescent="0.15">
      <c r="A241" s="20" t="s">
        <v>727</v>
      </c>
      <c r="B241" s="42">
        <v>38.691499999999998</v>
      </c>
      <c r="C241" s="42">
        <v>17.030999999999999</v>
      </c>
      <c r="D241" s="42">
        <v>0.26224199999999998</v>
      </c>
      <c r="E241" s="42">
        <v>42.938499999999998</v>
      </c>
      <c r="F241" s="42">
        <v>0.240649</v>
      </c>
      <c r="G241" s="42">
        <v>99.163899999999998</v>
      </c>
      <c r="H241" s="42">
        <v>81.799099999999996</v>
      </c>
      <c r="I241" s="42">
        <v>8.8848400000000005</v>
      </c>
    </row>
    <row r="242" spans="1:26" s="20" customFormat="1" x14ac:dyDescent="0.15">
      <c r="A242" s="20" t="s">
        <v>727</v>
      </c>
      <c r="B242" s="42">
        <v>38.7986</v>
      </c>
      <c r="C242" s="42">
        <v>16.426600000000001</v>
      </c>
      <c r="D242" s="42">
        <v>0.286638</v>
      </c>
      <c r="E242" s="42">
        <v>43.446899999999999</v>
      </c>
      <c r="F242" s="42">
        <v>0.225855</v>
      </c>
      <c r="G242" s="42">
        <v>99.1845</v>
      </c>
      <c r="H242" s="42">
        <v>82.501499999999993</v>
      </c>
      <c r="I242" s="42">
        <v>13.3446</v>
      </c>
    </row>
    <row r="243" spans="1:26" s="20" customFormat="1" x14ac:dyDescent="0.15">
      <c r="A243" s="20" t="s">
        <v>727</v>
      </c>
      <c r="B243" s="42">
        <v>38.813600000000001</v>
      </c>
      <c r="C243" s="42">
        <v>15.9373</v>
      </c>
      <c r="D243" s="42">
        <v>0.30700899999999998</v>
      </c>
      <c r="E243" s="42">
        <v>43.7545</v>
      </c>
      <c r="F243" s="42">
        <v>0.220945</v>
      </c>
      <c r="G243" s="42">
        <v>99.0334</v>
      </c>
      <c r="H243" s="42">
        <v>83.0334</v>
      </c>
      <c r="I243" s="42">
        <v>17.716200000000001</v>
      </c>
    </row>
    <row r="244" spans="1:26" s="20" customFormat="1" x14ac:dyDescent="0.15">
      <c r="A244" s="20" t="s">
        <v>727</v>
      </c>
      <c r="B244" s="42">
        <v>38.937399999999997</v>
      </c>
      <c r="C244" s="42">
        <v>15.490399999999999</v>
      </c>
      <c r="D244" s="42">
        <v>0.32946500000000001</v>
      </c>
      <c r="E244" s="42">
        <v>44.167499999999997</v>
      </c>
      <c r="F244" s="42">
        <v>0.21194399999999999</v>
      </c>
      <c r="G244" s="42">
        <v>99.136700000000005</v>
      </c>
      <c r="H244" s="42">
        <v>83.559799999999996</v>
      </c>
      <c r="I244" s="42">
        <v>22.1265</v>
      </c>
      <c r="P244" s="43"/>
      <c r="V244" s="43"/>
      <c r="Z244" s="43"/>
    </row>
    <row r="245" spans="1:26" s="20" customFormat="1" x14ac:dyDescent="0.15">
      <c r="A245" s="20" t="s">
        <v>727</v>
      </c>
      <c r="B245" s="42">
        <v>38.990400000000001</v>
      </c>
      <c r="C245" s="42">
        <v>15.038600000000001</v>
      </c>
      <c r="D245" s="42">
        <v>0.34837699999999999</v>
      </c>
      <c r="E245" s="42">
        <v>44.543300000000002</v>
      </c>
      <c r="F245" s="42">
        <v>0.208951</v>
      </c>
      <c r="G245" s="42">
        <v>99.1297</v>
      </c>
      <c r="H245" s="42">
        <v>84.0762</v>
      </c>
      <c r="I245" s="42">
        <v>26.593599999999999</v>
      </c>
    </row>
    <row r="246" spans="1:26" s="20" customFormat="1" x14ac:dyDescent="0.15">
      <c r="A246" s="20" t="s">
        <v>727</v>
      </c>
      <c r="B246" s="42">
        <v>38.998600000000003</v>
      </c>
      <c r="C246" s="42">
        <v>14.582100000000001</v>
      </c>
      <c r="D246" s="42">
        <v>0.37041600000000002</v>
      </c>
      <c r="E246" s="42">
        <v>44.942700000000002</v>
      </c>
      <c r="F246" s="42">
        <v>0.204398</v>
      </c>
      <c r="G246" s="42">
        <v>99.098200000000006</v>
      </c>
      <c r="H246" s="42">
        <v>84.601200000000006</v>
      </c>
      <c r="I246" s="42">
        <v>31.0534</v>
      </c>
    </row>
    <row r="247" spans="1:26" s="20" customFormat="1" x14ac:dyDescent="0.15">
      <c r="A247" s="20" t="s">
        <v>727</v>
      </c>
      <c r="B247" s="42">
        <v>38.957500000000003</v>
      </c>
      <c r="C247" s="42">
        <v>14.2401</v>
      </c>
      <c r="D247" s="42">
        <v>0.36952699999999999</v>
      </c>
      <c r="E247" s="42">
        <v>45.136600000000001</v>
      </c>
      <c r="F247" s="42">
        <v>0.206317</v>
      </c>
      <c r="G247" s="42">
        <v>98.91</v>
      </c>
      <c r="H247" s="42">
        <v>84.962900000000005</v>
      </c>
      <c r="I247" s="42">
        <v>35.4711</v>
      </c>
    </row>
    <row r="248" spans="1:26" s="20" customFormat="1" x14ac:dyDescent="0.15">
      <c r="A248" s="20" t="s">
        <v>727</v>
      </c>
      <c r="B248" s="42">
        <v>38.995600000000003</v>
      </c>
      <c r="C248" s="42">
        <v>13.991400000000001</v>
      </c>
      <c r="D248" s="42">
        <v>0.38190499999999999</v>
      </c>
      <c r="E248" s="42">
        <v>45.346699999999998</v>
      </c>
      <c r="F248" s="42">
        <v>0.197465</v>
      </c>
      <c r="G248" s="42">
        <v>98.912999999999997</v>
      </c>
      <c r="H248" s="42">
        <v>85.245199999999997</v>
      </c>
      <c r="I248" s="42">
        <v>39.938200000000002</v>
      </c>
    </row>
    <row r="249" spans="1:26" s="20" customFormat="1" x14ac:dyDescent="0.15">
      <c r="A249" s="20" t="s">
        <v>727</v>
      </c>
      <c r="B249" s="42">
        <v>39.058199999999999</v>
      </c>
      <c r="C249" s="42">
        <v>13.7027</v>
      </c>
      <c r="D249" s="42">
        <v>0.380106</v>
      </c>
      <c r="E249" s="42">
        <v>45.555399999999999</v>
      </c>
      <c r="F249" s="42">
        <v>0.19714400000000001</v>
      </c>
      <c r="G249" s="42">
        <v>98.893500000000003</v>
      </c>
      <c r="H249" s="42">
        <v>85.562200000000004</v>
      </c>
      <c r="I249" s="42">
        <v>44.398000000000003</v>
      </c>
    </row>
    <row r="250" spans="1:26" s="20" customFormat="1" x14ac:dyDescent="0.15">
      <c r="A250" s="20" t="s">
        <v>727</v>
      </c>
      <c r="B250" s="42">
        <v>39.185099999999998</v>
      </c>
      <c r="C250" s="42">
        <v>13.4816</v>
      </c>
      <c r="D250" s="42">
        <v>0.37833299999999997</v>
      </c>
      <c r="E250" s="42">
        <v>45.870199999999997</v>
      </c>
      <c r="F250" s="42">
        <v>0.19805600000000001</v>
      </c>
      <c r="G250" s="42">
        <v>99.113299999999995</v>
      </c>
      <c r="H250" s="42">
        <v>85.8459</v>
      </c>
      <c r="I250" s="42">
        <v>48.839500000000001</v>
      </c>
    </row>
    <row r="251" spans="1:26" s="20" customFormat="1" x14ac:dyDescent="0.15">
      <c r="A251" s="20" t="s">
        <v>727</v>
      </c>
      <c r="B251" s="42">
        <v>39.249699999999997</v>
      </c>
      <c r="C251" s="42">
        <v>13.2097</v>
      </c>
      <c r="D251" s="42">
        <v>0.38964700000000002</v>
      </c>
      <c r="E251" s="42">
        <v>46.0182</v>
      </c>
      <c r="F251" s="42">
        <v>0.19908699999999999</v>
      </c>
      <c r="G251" s="42">
        <v>99.066299999999998</v>
      </c>
      <c r="H251" s="42">
        <v>86.130300000000005</v>
      </c>
      <c r="I251" s="42">
        <v>53.152999999999999</v>
      </c>
    </row>
    <row r="252" spans="1:26" s="20" customFormat="1" x14ac:dyDescent="0.15">
      <c r="A252" s="20" t="s">
        <v>727</v>
      </c>
      <c r="B252" s="42">
        <v>39.276499999999999</v>
      </c>
      <c r="C252" s="42">
        <v>13.052</v>
      </c>
      <c r="D252" s="42">
        <v>0.3926</v>
      </c>
      <c r="E252" s="42">
        <v>46.205399999999997</v>
      </c>
      <c r="F252" s="42">
        <v>0.19518199999999999</v>
      </c>
      <c r="G252" s="42">
        <v>99.121700000000004</v>
      </c>
      <c r="H252" s="42">
        <v>86.321100000000001</v>
      </c>
      <c r="I252" s="42">
        <v>57.570700000000002</v>
      </c>
    </row>
    <row r="253" spans="1:26" s="20" customFormat="1" x14ac:dyDescent="0.15">
      <c r="A253" s="20" t="s">
        <v>727</v>
      </c>
      <c r="B253" s="42">
        <v>39.2789</v>
      </c>
      <c r="C253" s="42">
        <v>12.850899999999999</v>
      </c>
      <c r="D253" s="42">
        <v>0.39293400000000001</v>
      </c>
      <c r="E253" s="42">
        <v>46.369199999999999</v>
      </c>
      <c r="F253" s="42">
        <v>0.200651</v>
      </c>
      <c r="G253" s="42">
        <v>99.092600000000004</v>
      </c>
      <c r="H253" s="42">
        <v>86.544700000000006</v>
      </c>
      <c r="I253" s="42">
        <v>62.065800000000003</v>
      </c>
    </row>
    <row r="254" spans="1:26" s="20" customFormat="1" x14ac:dyDescent="0.15">
      <c r="A254" s="20" t="s">
        <v>727</v>
      </c>
      <c r="B254" s="42">
        <v>39.215000000000003</v>
      </c>
      <c r="C254" s="42">
        <v>12.6745</v>
      </c>
      <c r="D254" s="42">
        <v>0.39183499999999999</v>
      </c>
      <c r="E254" s="42">
        <v>46.516399999999997</v>
      </c>
      <c r="F254" s="42">
        <v>0.19204299999999999</v>
      </c>
      <c r="G254" s="42">
        <v>98.989800000000002</v>
      </c>
      <c r="H254" s="42">
        <v>86.741299999999995</v>
      </c>
      <c r="I254" s="42">
        <v>66.525499999999994</v>
      </c>
    </row>
    <row r="255" spans="1:26" s="20" customFormat="1" x14ac:dyDescent="0.15">
      <c r="A255" s="20" t="s">
        <v>727</v>
      </c>
      <c r="B255" s="42">
        <v>39.2836</v>
      </c>
      <c r="C255" s="42">
        <v>12.542999999999999</v>
      </c>
      <c r="D255" s="42">
        <v>0.39109500000000003</v>
      </c>
      <c r="E255" s="42">
        <v>46.666499999999999</v>
      </c>
      <c r="F255" s="42">
        <v>0.19564100000000001</v>
      </c>
      <c r="G255" s="42">
        <v>99.079899999999995</v>
      </c>
      <c r="H255" s="42">
        <v>86.897499999999994</v>
      </c>
      <c r="I255" s="42">
        <v>70.943299999999994</v>
      </c>
    </row>
    <row r="256" spans="1:26" s="20" customFormat="1" x14ac:dyDescent="0.15">
      <c r="A256" s="20" t="s">
        <v>727</v>
      </c>
      <c r="B256" s="42">
        <v>39.203899999999997</v>
      </c>
      <c r="C256" s="42">
        <v>12.3796</v>
      </c>
      <c r="D256" s="42">
        <v>0.39402500000000001</v>
      </c>
      <c r="E256" s="42">
        <v>46.787599999999998</v>
      </c>
      <c r="F256" s="42">
        <v>0.199958</v>
      </c>
      <c r="G256" s="42">
        <v>98.965000000000003</v>
      </c>
      <c r="H256" s="42">
        <v>87.075299999999999</v>
      </c>
      <c r="I256" s="42">
        <v>75.403000000000006</v>
      </c>
    </row>
    <row r="257" spans="1:9" s="20" customFormat="1" x14ac:dyDescent="0.15">
      <c r="A257" s="20" t="s">
        <v>727</v>
      </c>
      <c r="B257" s="42">
        <v>39.311300000000003</v>
      </c>
      <c r="C257" s="42">
        <v>12.333299999999999</v>
      </c>
      <c r="D257" s="42">
        <v>0.39441500000000002</v>
      </c>
      <c r="E257" s="42">
        <v>46.848500000000001</v>
      </c>
      <c r="F257" s="42">
        <v>0.19444</v>
      </c>
      <c r="G257" s="42">
        <v>99.081999999999994</v>
      </c>
      <c r="H257" s="42">
        <v>87.132000000000005</v>
      </c>
      <c r="I257" s="42">
        <v>79.724199999999996</v>
      </c>
    </row>
    <row r="258" spans="1:9" s="20" customFormat="1" x14ac:dyDescent="0.15">
      <c r="A258" s="20" t="s">
        <v>727</v>
      </c>
      <c r="B258" s="42">
        <v>39.218400000000003</v>
      </c>
      <c r="C258" s="42">
        <v>12.2271</v>
      </c>
      <c r="D258" s="42">
        <v>0.39440999999999998</v>
      </c>
      <c r="E258" s="42">
        <v>46.9739</v>
      </c>
      <c r="F258" s="42">
        <v>0.197855</v>
      </c>
      <c r="G258" s="42">
        <v>99.011499999999998</v>
      </c>
      <c r="H258" s="42">
        <v>87.258399999999995</v>
      </c>
      <c r="I258" s="42">
        <v>84.314300000000003</v>
      </c>
    </row>
    <row r="259" spans="1:9" s="20" customFormat="1" x14ac:dyDescent="0.15">
      <c r="A259" s="20" t="s">
        <v>727</v>
      </c>
      <c r="B259" s="42">
        <v>39.301600000000001</v>
      </c>
      <c r="C259" s="42">
        <v>12.160399999999999</v>
      </c>
      <c r="D259" s="42">
        <v>0.39693099999999998</v>
      </c>
      <c r="E259" s="42">
        <v>46.956800000000001</v>
      </c>
      <c r="F259" s="42">
        <v>0.19391</v>
      </c>
      <c r="G259" s="42">
        <v>99.009699999999995</v>
      </c>
      <c r="H259" s="42">
        <v>87.314999999999998</v>
      </c>
      <c r="I259" s="42">
        <v>88.628</v>
      </c>
    </row>
    <row r="260" spans="1:9" s="20" customFormat="1" x14ac:dyDescent="0.15">
      <c r="A260" s="20" t="s">
        <v>727</v>
      </c>
      <c r="B260" s="42">
        <v>39.227800000000002</v>
      </c>
      <c r="C260" s="42">
        <v>12.0623</v>
      </c>
      <c r="D260" s="42">
        <v>0.40205200000000002</v>
      </c>
      <c r="E260" s="42">
        <v>47.008200000000002</v>
      </c>
      <c r="F260" s="42">
        <v>0.19738800000000001</v>
      </c>
      <c r="G260" s="42">
        <v>98.8977</v>
      </c>
      <c r="H260" s="42">
        <v>87.416499999999999</v>
      </c>
      <c r="I260" s="42">
        <v>93.069299999999998</v>
      </c>
    </row>
    <row r="261" spans="1:9" s="20" customFormat="1" x14ac:dyDescent="0.15">
      <c r="A261" s="20" t="s">
        <v>727</v>
      </c>
      <c r="B261" s="42">
        <v>39.288200000000003</v>
      </c>
      <c r="C261" s="42">
        <v>12.0162</v>
      </c>
      <c r="D261" s="42">
        <v>0.40260899999999999</v>
      </c>
      <c r="E261" s="42">
        <v>47.053100000000001</v>
      </c>
      <c r="F261" s="42">
        <v>0.199651</v>
      </c>
      <c r="G261" s="42">
        <v>98.959800000000001</v>
      </c>
      <c r="H261" s="42">
        <v>87.469099999999997</v>
      </c>
      <c r="I261" s="42">
        <v>97.528999999999996</v>
      </c>
    </row>
    <row r="262" spans="1:9" s="20" customFormat="1" x14ac:dyDescent="0.15">
      <c r="A262" s="20" t="s">
        <v>727</v>
      </c>
      <c r="B262" s="42">
        <v>39.2423</v>
      </c>
      <c r="C262" s="42">
        <v>11.972</v>
      </c>
      <c r="D262" s="42">
        <v>0.39788099999999998</v>
      </c>
      <c r="E262" s="42">
        <v>47.060499999999998</v>
      </c>
      <c r="F262" s="42">
        <v>0.196992</v>
      </c>
      <c r="G262" s="42">
        <v>98.869600000000005</v>
      </c>
      <c r="H262" s="42">
        <v>87.511099999999999</v>
      </c>
      <c r="I262" s="42">
        <v>102.04300000000001</v>
      </c>
    </row>
    <row r="263" spans="1:9" s="20" customFormat="1" x14ac:dyDescent="0.15">
      <c r="A263" s="20" t="s">
        <v>727</v>
      </c>
      <c r="B263" s="42">
        <v>39.255800000000001</v>
      </c>
      <c r="C263" s="42">
        <v>11.9278</v>
      </c>
      <c r="D263" s="42">
        <v>0.40174199999999999</v>
      </c>
      <c r="E263" s="42">
        <v>47.073500000000003</v>
      </c>
      <c r="F263" s="42">
        <v>0.20027600000000001</v>
      </c>
      <c r="G263" s="42">
        <v>98.859200000000001</v>
      </c>
      <c r="H263" s="42">
        <v>87.554500000000004</v>
      </c>
      <c r="I263" s="42">
        <v>106.511</v>
      </c>
    </row>
    <row r="264" spans="1:9" s="20" customFormat="1" x14ac:dyDescent="0.15">
      <c r="A264" s="20" t="s">
        <v>727</v>
      </c>
      <c r="B264" s="42">
        <v>39.381500000000003</v>
      </c>
      <c r="C264" s="42">
        <v>11.9116</v>
      </c>
      <c r="D264" s="42">
        <v>0.39898699999999998</v>
      </c>
      <c r="E264" s="42">
        <v>47.092700000000001</v>
      </c>
      <c r="F264" s="42">
        <v>0.20256299999999999</v>
      </c>
      <c r="G264" s="42">
        <v>98.987300000000005</v>
      </c>
      <c r="H264" s="42">
        <v>87.573700000000002</v>
      </c>
      <c r="I264" s="42">
        <v>110.998</v>
      </c>
    </row>
    <row r="265" spans="1:9" s="20" customFormat="1" x14ac:dyDescent="0.15">
      <c r="A265" s="20" t="s">
        <v>727</v>
      </c>
      <c r="B265" s="42">
        <v>39.376199999999997</v>
      </c>
      <c r="C265" s="42">
        <v>11.910600000000001</v>
      </c>
      <c r="D265" s="42">
        <v>0.40053100000000003</v>
      </c>
      <c r="E265" s="42">
        <v>47.173299999999998</v>
      </c>
      <c r="F265" s="42">
        <v>0.199186</v>
      </c>
      <c r="G265" s="42">
        <v>99.059899999999999</v>
      </c>
      <c r="H265" s="42">
        <v>87.593299999999999</v>
      </c>
      <c r="I265" s="42">
        <v>115.297</v>
      </c>
    </row>
    <row r="266" spans="1:9" s="20" customFormat="1" x14ac:dyDescent="0.15">
      <c r="A266" s="20" t="s">
        <v>727</v>
      </c>
      <c r="B266" s="42">
        <v>39.3675</v>
      </c>
      <c r="C266" s="42">
        <v>11.877000000000001</v>
      </c>
      <c r="D266" s="42">
        <v>0.398067</v>
      </c>
      <c r="E266" s="42">
        <v>47.141800000000003</v>
      </c>
      <c r="F266" s="42">
        <v>0.20382600000000001</v>
      </c>
      <c r="G266" s="42">
        <v>98.988200000000006</v>
      </c>
      <c r="H266" s="42">
        <v>87.616600000000005</v>
      </c>
      <c r="I266" s="42">
        <v>119.785</v>
      </c>
    </row>
    <row r="267" spans="1:9" s="20" customFormat="1" x14ac:dyDescent="0.15">
      <c r="A267" s="20" t="s">
        <v>727</v>
      </c>
      <c r="B267" s="42">
        <v>39.4039</v>
      </c>
      <c r="C267" s="42">
        <v>11.8802</v>
      </c>
      <c r="D267" s="42">
        <v>0.40374500000000002</v>
      </c>
      <c r="E267" s="42">
        <v>47.189399999999999</v>
      </c>
      <c r="F267" s="42">
        <v>0.19975599999999999</v>
      </c>
      <c r="G267" s="42">
        <v>99.076899999999995</v>
      </c>
      <c r="H267" s="42">
        <v>87.624700000000004</v>
      </c>
      <c r="I267" s="42">
        <v>124.131</v>
      </c>
    </row>
    <row r="268" spans="1:9" s="20" customFormat="1" x14ac:dyDescent="0.15">
      <c r="A268" s="20" t="s">
        <v>727</v>
      </c>
      <c r="B268" s="42">
        <v>39.3459</v>
      </c>
      <c r="C268" s="42">
        <v>11.859500000000001</v>
      </c>
      <c r="D268" s="42">
        <v>0.403808</v>
      </c>
      <c r="E268" s="42">
        <v>47.151499999999999</v>
      </c>
      <c r="F268" s="42">
        <v>0.20730299999999999</v>
      </c>
      <c r="G268" s="42">
        <v>98.968000000000004</v>
      </c>
      <c r="H268" s="42">
        <v>87.634900000000002</v>
      </c>
      <c r="I268" s="42">
        <v>128.572</v>
      </c>
    </row>
    <row r="271" spans="1:9" s="20" customFormat="1" x14ac:dyDescent="0.15">
      <c r="B271" s="28" t="s">
        <v>51</v>
      </c>
      <c r="C271" s="28" t="s">
        <v>54</v>
      </c>
      <c r="D271" s="28" t="s">
        <v>55</v>
      </c>
      <c r="E271" s="28" t="s">
        <v>57</v>
      </c>
      <c r="F271" s="28" t="s">
        <v>58</v>
      </c>
      <c r="G271" s="28" t="s">
        <v>61</v>
      </c>
      <c r="H271" s="28" t="s">
        <v>674</v>
      </c>
      <c r="I271" s="28" t="s">
        <v>745</v>
      </c>
    </row>
    <row r="272" spans="1:9" s="20" customFormat="1" x14ac:dyDescent="0.15">
      <c r="A272" s="20" t="s">
        <v>499</v>
      </c>
      <c r="B272" s="42">
        <v>39.1509</v>
      </c>
      <c r="C272" s="42">
        <v>16.416699999999999</v>
      </c>
      <c r="D272" s="42">
        <v>0.26256299999999999</v>
      </c>
      <c r="E272" s="42">
        <v>42.524000000000001</v>
      </c>
      <c r="F272" s="42">
        <v>0.226017</v>
      </c>
      <c r="G272" s="42">
        <v>98.580100000000002</v>
      </c>
      <c r="H272" s="42">
        <v>82.1982</v>
      </c>
      <c r="I272" s="42">
        <v>0</v>
      </c>
    </row>
    <row r="273" spans="1:21" s="20" customFormat="1" x14ac:dyDescent="0.15">
      <c r="A273" s="20" t="s">
        <v>499</v>
      </c>
      <c r="B273" s="42">
        <v>39.3459</v>
      </c>
      <c r="C273" s="42">
        <v>15.6172</v>
      </c>
      <c r="D273" s="42">
        <v>0.29275699999999999</v>
      </c>
      <c r="E273" s="42">
        <v>43.584400000000002</v>
      </c>
      <c r="F273" s="42">
        <v>0.22098300000000001</v>
      </c>
      <c r="G273" s="42">
        <v>99.061199999999999</v>
      </c>
      <c r="H273" s="42">
        <v>83.263099999999994</v>
      </c>
      <c r="I273" s="42">
        <v>7.3274699999999999</v>
      </c>
    </row>
    <row r="274" spans="1:21" s="20" customFormat="1" x14ac:dyDescent="0.15">
      <c r="A274" s="20" t="s">
        <v>499</v>
      </c>
      <c r="B274" s="42">
        <v>39.454799999999999</v>
      </c>
      <c r="C274" s="42">
        <v>14.948600000000001</v>
      </c>
      <c r="D274" s="42">
        <v>0.31558199999999997</v>
      </c>
      <c r="E274" s="42">
        <v>44.209699999999998</v>
      </c>
      <c r="F274" s="42">
        <v>0.209564</v>
      </c>
      <c r="G274" s="42">
        <v>99.138300000000001</v>
      </c>
      <c r="H274" s="42">
        <v>84.055800000000005</v>
      </c>
      <c r="I274" s="42">
        <v>14.5923</v>
      </c>
    </row>
    <row r="275" spans="1:21" s="20" customFormat="1" x14ac:dyDescent="0.15">
      <c r="A275" s="20" t="s">
        <v>499</v>
      </c>
      <c r="B275" s="42">
        <v>39.619</v>
      </c>
      <c r="C275" s="42">
        <v>14.339600000000001</v>
      </c>
      <c r="D275" s="42">
        <v>0.33362900000000001</v>
      </c>
      <c r="E275" s="42">
        <v>44.826999999999998</v>
      </c>
      <c r="F275" s="42">
        <v>0.20680899999999999</v>
      </c>
      <c r="G275" s="42">
        <v>99.325999999999993</v>
      </c>
      <c r="H275" s="42">
        <v>84.7851</v>
      </c>
      <c r="I275" s="42">
        <v>22.001200000000001</v>
      </c>
    </row>
    <row r="276" spans="1:21" s="20" customFormat="1" x14ac:dyDescent="0.15">
      <c r="A276" s="20" t="s">
        <v>499</v>
      </c>
      <c r="B276" s="42">
        <v>39.633200000000002</v>
      </c>
      <c r="C276" s="42">
        <v>13.794600000000001</v>
      </c>
      <c r="D276" s="42">
        <v>0.347331</v>
      </c>
      <c r="E276" s="42">
        <v>45.164499999999997</v>
      </c>
      <c r="F276" s="42">
        <v>0.20319699999999999</v>
      </c>
      <c r="G276" s="42">
        <v>99.142799999999994</v>
      </c>
      <c r="H276" s="42">
        <v>85.372200000000007</v>
      </c>
      <c r="I276" s="42">
        <v>29.568100000000001</v>
      </c>
      <c r="P276" s="43"/>
      <c r="U276" s="43"/>
    </row>
    <row r="277" spans="1:21" s="20" customFormat="1" x14ac:dyDescent="0.15">
      <c r="A277" s="20" t="s">
        <v>499</v>
      </c>
      <c r="B277" s="42">
        <v>39.661099999999998</v>
      </c>
      <c r="C277" s="42">
        <v>13.2334</v>
      </c>
      <c r="D277" s="42">
        <v>0.36066599999999999</v>
      </c>
      <c r="E277" s="42">
        <v>45.6218</v>
      </c>
      <c r="F277" s="42">
        <v>0.19892000000000001</v>
      </c>
      <c r="G277" s="42">
        <v>99.075900000000004</v>
      </c>
      <c r="H277" s="42">
        <v>86.004999999999995</v>
      </c>
      <c r="I277" s="42">
        <v>36.921300000000002</v>
      </c>
    </row>
    <row r="278" spans="1:21" s="20" customFormat="1" x14ac:dyDescent="0.15">
      <c r="A278" s="20" t="s">
        <v>499</v>
      </c>
      <c r="B278" s="42">
        <v>39.679600000000001</v>
      </c>
      <c r="C278" s="42">
        <v>12.8392</v>
      </c>
      <c r="D278" s="42">
        <v>0.36995099999999997</v>
      </c>
      <c r="E278" s="42">
        <v>45.921599999999998</v>
      </c>
      <c r="F278" s="42">
        <v>0.20209099999999999</v>
      </c>
      <c r="G278" s="42">
        <v>99.012500000000003</v>
      </c>
      <c r="H278" s="42">
        <v>86.441999999999993</v>
      </c>
      <c r="I278" s="42">
        <v>44.412199999999999</v>
      </c>
    </row>
    <row r="279" spans="1:21" s="20" customFormat="1" x14ac:dyDescent="0.15">
      <c r="A279" s="20" t="s">
        <v>499</v>
      </c>
      <c r="B279" s="42">
        <v>40.276699999999998</v>
      </c>
      <c r="C279" s="42">
        <v>12.2178</v>
      </c>
      <c r="D279" s="42">
        <v>0.37149100000000002</v>
      </c>
      <c r="E279" s="42">
        <v>46.604700000000001</v>
      </c>
      <c r="F279" s="42">
        <v>0.20496300000000001</v>
      </c>
      <c r="G279" s="42">
        <v>99.675600000000003</v>
      </c>
      <c r="H279" s="42">
        <v>87.179000000000002</v>
      </c>
      <c r="I279" s="42">
        <v>59.250500000000002</v>
      </c>
    </row>
    <row r="280" spans="1:21" s="20" customFormat="1" x14ac:dyDescent="0.15">
      <c r="A280" s="20" t="s">
        <v>499</v>
      </c>
      <c r="B280" s="42">
        <v>39.994599999999998</v>
      </c>
      <c r="C280" s="42">
        <v>11.9824</v>
      </c>
      <c r="D280" s="42">
        <v>0.37963400000000003</v>
      </c>
      <c r="E280" s="42">
        <v>46.774999999999999</v>
      </c>
      <c r="F280" s="42">
        <v>0.20172399999999999</v>
      </c>
      <c r="G280" s="42">
        <v>99.333299999999994</v>
      </c>
      <c r="H280" s="42">
        <v>87.435000000000002</v>
      </c>
      <c r="I280" s="42">
        <v>66.653199999999998</v>
      </c>
    </row>
    <row r="281" spans="1:21" s="20" customFormat="1" x14ac:dyDescent="0.15">
      <c r="A281" s="20" t="s">
        <v>499</v>
      </c>
      <c r="B281" s="42">
        <v>39.865400000000001</v>
      </c>
      <c r="C281" s="42">
        <v>11.7011</v>
      </c>
      <c r="D281" s="42">
        <v>0.36892999999999998</v>
      </c>
      <c r="E281" s="42">
        <v>46.8506</v>
      </c>
      <c r="F281" s="42">
        <v>0.20133000000000001</v>
      </c>
      <c r="G281" s="42">
        <v>98.987300000000005</v>
      </c>
      <c r="H281" s="42">
        <v>87.711100000000002</v>
      </c>
      <c r="I281" s="42">
        <v>74.088899999999995</v>
      </c>
    </row>
    <row r="282" spans="1:21" s="20" customFormat="1" x14ac:dyDescent="0.15">
      <c r="A282" s="20" t="s">
        <v>499</v>
      </c>
      <c r="B282" s="42">
        <v>39.8232</v>
      </c>
      <c r="C282" s="42">
        <v>11.4594</v>
      </c>
      <c r="D282" s="42">
        <v>0.37720599999999999</v>
      </c>
      <c r="E282" s="42">
        <v>46.964700000000001</v>
      </c>
      <c r="F282" s="42">
        <v>0.19872400000000001</v>
      </c>
      <c r="G282" s="42">
        <v>98.823099999999997</v>
      </c>
      <c r="H282" s="42">
        <v>87.96</v>
      </c>
      <c r="I282" s="42">
        <v>81.497900000000001</v>
      </c>
    </row>
    <row r="283" spans="1:21" s="20" customFormat="1" x14ac:dyDescent="0.15">
      <c r="A283" s="20" t="s">
        <v>499</v>
      </c>
      <c r="B283" s="42">
        <v>39.855200000000004</v>
      </c>
      <c r="C283" s="42">
        <v>11.334</v>
      </c>
      <c r="D283" s="42">
        <v>0.37702599999999997</v>
      </c>
      <c r="E283" s="42">
        <v>47.080599999999997</v>
      </c>
      <c r="F283" s="42">
        <v>0.202816</v>
      </c>
      <c r="G283" s="42">
        <v>98.849699999999999</v>
      </c>
      <c r="H283" s="42">
        <v>88.101900000000001</v>
      </c>
      <c r="I283" s="42">
        <v>88.954400000000007</v>
      </c>
    </row>
    <row r="284" spans="1:21" s="20" customFormat="1" x14ac:dyDescent="0.15">
      <c r="A284" s="20" t="s">
        <v>499</v>
      </c>
      <c r="B284" s="42">
        <v>39.873399999999997</v>
      </c>
      <c r="C284" s="42">
        <v>11.2075</v>
      </c>
      <c r="D284" s="42">
        <v>0.368672</v>
      </c>
      <c r="E284" s="42">
        <v>47.194499999999998</v>
      </c>
      <c r="F284" s="42">
        <v>0.201852</v>
      </c>
      <c r="G284" s="42">
        <v>98.8459</v>
      </c>
      <c r="H284" s="42">
        <v>88.244100000000003</v>
      </c>
      <c r="I284" s="42">
        <v>96.42</v>
      </c>
    </row>
    <row r="285" spans="1:21" s="20" customFormat="1" x14ac:dyDescent="0.15">
      <c r="A285" s="20" t="s">
        <v>499</v>
      </c>
      <c r="B285" s="42">
        <v>39.931600000000003</v>
      </c>
      <c r="C285" s="42">
        <v>11.0924</v>
      </c>
      <c r="D285" s="42">
        <v>0.37653300000000001</v>
      </c>
      <c r="E285" s="42">
        <v>47.3795</v>
      </c>
      <c r="F285" s="42">
        <v>0.19936699999999999</v>
      </c>
      <c r="G285" s="42">
        <v>98.979399999999998</v>
      </c>
      <c r="H285" s="42">
        <v>88.391000000000005</v>
      </c>
      <c r="I285" s="42">
        <v>103.905</v>
      </c>
    </row>
    <row r="286" spans="1:21" s="20" customFormat="1" x14ac:dyDescent="0.15">
      <c r="A286" s="20" t="s">
        <v>499</v>
      </c>
      <c r="B286" s="42">
        <v>39.912100000000002</v>
      </c>
      <c r="C286" s="42">
        <v>10.9373</v>
      </c>
      <c r="D286" s="42">
        <v>0.36962899999999999</v>
      </c>
      <c r="E286" s="42">
        <v>47.3733</v>
      </c>
      <c r="F286" s="42">
        <v>0.198795</v>
      </c>
      <c r="G286" s="42">
        <v>98.7911</v>
      </c>
      <c r="H286" s="42">
        <v>88.5334</v>
      </c>
      <c r="I286" s="42">
        <v>111.203</v>
      </c>
    </row>
    <row r="287" spans="1:21" s="20" customFormat="1" x14ac:dyDescent="0.15">
      <c r="A287" s="20" t="s">
        <v>499</v>
      </c>
      <c r="B287" s="42">
        <v>39.9099</v>
      </c>
      <c r="C287" s="42">
        <v>10.859400000000001</v>
      </c>
      <c r="D287" s="42">
        <v>0.373336</v>
      </c>
      <c r="E287" s="42">
        <v>47.451900000000002</v>
      </c>
      <c r="F287" s="42">
        <v>0.20596100000000001</v>
      </c>
      <c r="G287" s="42">
        <v>98.800399999999996</v>
      </c>
      <c r="H287" s="42">
        <v>88.622500000000002</v>
      </c>
      <c r="I287" s="42">
        <v>118.61199999999999</v>
      </c>
    </row>
    <row r="288" spans="1:21" s="20" customFormat="1" x14ac:dyDescent="0.15">
      <c r="A288" s="20" t="s">
        <v>499</v>
      </c>
      <c r="B288" s="42">
        <v>39.9069</v>
      </c>
      <c r="C288" s="42">
        <v>10.772399999999999</v>
      </c>
      <c r="D288" s="42">
        <v>0.37948199999999999</v>
      </c>
      <c r="E288" s="42">
        <v>47.541400000000003</v>
      </c>
      <c r="F288" s="42">
        <v>0.20181399999999999</v>
      </c>
      <c r="G288" s="42">
        <v>98.802000000000007</v>
      </c>
      <c r="H288" s="42">
        <v>88.722200000000001</v>
      </c>
      <c r="I288" s="42">
        <v>126.015</v>
      </c>
    </row>
    <row r="289" spans="1:9" s="20" customFormat="1" x14ac:dyDescent="0.15">
      <c r="A289" s="20" t="s">
        <v>499</v>
      </c>
      <c r="B289" s="42">
        <v>39.944499999999998</v>
      </c>
      <c r="C289" s="42">
        <v>10.7225</v>
      </c>
      <c r="D289" s="42">
        <v>0.38189000000000001</v>
      </c>
      <c r="E289" s="42">
        <v>47.569800000000001</v>
      </c>
      <c r="F289" s="42">
        <v>0.20288500000000001</v>
      </c>
      <c r="G289" s="42">
        <v>98.821600000000004</v>
      </c>
      <c r="H289" s="42">
        <v>88.774500000000003</v>
      </c>
      <c r="I289" s="42">
        <v>133.53299999999999</v>
      </c>
    </row>
    <row r="290" spans="1:9" s="20" customFormat="1" x14ac:dyDescent="0.15">
      <c r="A290" s="20" t="s">
        <v>499</v>
      </c>
      <c r="B290" s="42">
        <v>39.884300000000003</v>
      </c>
      <c r="C290" s="42">
        <v>10.6188</v>
      </c>
      <c r="D290" s="42">
        <v>0.37997599999999998</v>
      </c>
      <c r="E290" s="42">
        <v>47.6267</v>
      </c>
      <c r="F290" s="42">
        <v>0.203045</v>
      </c>
      <c r="G290" s="42">
        <v>98.712800000000001</v>
      </c>
      <c r="H290" s="42">
        <v>88.882900000000006</v>
      </c>
      <c r="I290" s="42">
        <v>141.07400000000001</v>
      </c>
    </row>
    <row r="291" spans="1:9" s="20" customFormat="1" x14ac:dyDescent="0.15">
      <c r="A291" s="20" t="s">
        <v>499</v>
      </c>
      <c r="B291" s="42">
        <v>39.826000000000001</v>
      </c>
      <c r="C291" s="42">
        <v>10.558299999999999</v>
      </c>
      <c r="D291" s="42">
        <v>0.383189</v>
      </c>
      <c r="E291" s="42">
        <v>47.5381</v>
      </c>
      <c r="F291" s="42">
        <v>0.20264799999999999</v>
      </c>
      <c r="G291" s="42">
        <v>98.508200000000002</v>
      </c>
      <c r="H291" s="42">
        <v>88.920900000000003</v>
      </c>
      <c r="I291" s="42">
        <v>148.29</v>
      </c>
    </row>
    <row r="292" spans="1:9" s="20" customFormat="1" x14ac:dyDescent="0.15">
      <c r="A292" s="20" t="s">
        <v>499</v>
      </c>
      <c r="B292" s="42">
        <v>39.792400000000001</v>
      </c>
      <c r="C292" s="42">
        <v>10.524800000000001</v>
      </c>
      <c r="D292" s="42">
        <v>0.37541200000000002</v>
      </c>
      <c r="E292" s="42">
        <v>47.674500000000002</v>
      </c>
      <c r="F292" s="42">
        <v>0.20166000000000001</v>
      </c>
      <c r="G292" s="42">
        <v>98.568799999999996</v>
      </c>
      <c r="H292" s="42">
        <v>88.9803</v>
      </c>
      <c r="I292" s="42">
        <v>155.91800000000001</v>
      </c>
    </row>
    <row r="293" spans="1:9" s="20" customFormat="1" x14ac:dyDescent="0.15">
      <c r="A293" s="20" t="s">
        <v>499</v>
      </c>
      <c r="B293" s="42">
        <v>39.775100000000002</v>
      </c>
      <c r="C293" s="42">
        <v>10.4693</v>
      </c>
      <c r="D293" s="42">
        <v>0.37904100000000002</v>
      </c>
      <c r="E293" s="42">
        <v>47.695900000000002</v>
      </c>
      <c r="F293" s="42">
        <v>0.20613799999999999</v>
      </c>
      <c r="G293" s="42">
        <v>98.525400000000005</v>
      </c>
      <c r="H293" s="42">
        <v>89.0364</v>
      </c>
      <c r="I293" s="42">
        <v>163.15799999999999</v>
      </c>
    </row>
    <row r="294" spans="1:9" s="20" customFormat="1" x14ac:dyDescent="0.15">
      <c r="A294" s="20" t="s">
        <v>499</v>
      </c>
      <c r="B294" s="42">
        <v>39.736199999999997</v>
      </c>
      <c r="C294" s="42">
        <v>10.442399999999999</v>
      </c>
      <c r="D294" s="42">
        <v>0.37796400000000002</v>
      </c>
      <c r="E294" s="42">
        <v>47.758099999999999</v>
      </c>
      <c r="F294" s="42">
        <v>0.20260600000000001</v>
      </c>
      <c r="G294" s="42">
        <v>98.517200000000003</v>
      </c>
      <c r="H294" s="42">
        <v>89.074100000000001</v>
      </c>
      <c r="I294" s="42">
        <v>170.76</v>
      </c>
    </row>
    <row r="295" spans="1:9" s="20" customFormat="1" x14ac:dyDescent="0.15">
      <c r="A295" s="20" t="s">
        <v>499</v>
      </c>
      <c r="B295" s="42">
        <v>39.687899999999999</v>
      </c>
      <c r="C295" s="42">
        <v>10.3962</v>
      </c>
      <c r="D295" s="42">
        <v>0.37492900000000001</v>
      </c>
      <c r="E295" s="42">
        <v>47.723999999999997</v>
      </c>
      <c r="F295" s="42">
        <v>0.202845</v>
      </c>
      <c r="G295" s="42">
        <v>98.385800000000003</v>
      </c>
      <c r="H295" s="42">
        <v>89.110299999999995</v>
      </c>
      <c r="I295" s="42">
        <v>178.023</v>
      </c>
    </row>
    <row r="296" spans="1:9" s="20" customFormat="1" x14ac:dyDescent="0.15">
      <c r="A296" s="20" t="s">
        <v>499</v>
      </c>
      <c r="B296" s="42">
        <v>39.725299999999997</v>
      </c>
      <c r="C296" s="42">
        <v>10.358599999999999</v>
      </c>
      <c r="D296" s="42">
        <v>0.37826100000000001</v>
      </c>
      <c r="E296" s="42">
        <v>47.670900000000003</v>
      </c>
      <c r="F296" s="42">
        <v>0.198127</v>
      </c>
      <c r="G296" s="42">
        <v>98.331199999999995</v>
      </c>
      <c r="H296" s="42">
        <v>89.134600000000006</v>
      </c>
      <c r="I296" s="42">
        <v>185.596</v>
      </c>
    </row>
    <row r="297" spans="1:9" s="20" customFormat="1" x14ac:dyDescent="0.15">
      <c r="A297" s="20" t="s">
        <v>499</v>
      </c>
      <c r="B297" s="42">
        <v>39.739600000000003</v>
      </c>
      <c r="C297" s="42">
        <v>10.3636</v>
      </c>
      <c r="D297" s="42">
        <v>0.38481599999999999</v>
      </c>
      <c r="E297" s="42">
        <v>47.811199999999999</v>
      </c>
      <c r="F297" s="42">
        <v>0.20294300000000001</v>
      </c>
      <c r="G297" s="42">
        <v>98.502200000000002</v>
      </c>
      <c r="H297" s="42">
        <v>89.1584</v>
      </c>
      <c r="I297" s="42">
        <v>193.005</v>
      </c>
    </row>
    <row r="298" spans="1:9" s="20" customFormat="1" x14ac:dyDescent="0.15">
      <c r="A298" s="20" t="s">
        <v>499</v>
      </c>
      <c r="B298" s="42">
        <v>39.604700000000001</v>
      </c>
      <c r="C298" s="42">
        <v>10.260199999999999</v>
      </c>
      <c r="D298" s="42">
        <v>0.38007099999999999</v>
      </c>
      <c r="E298" s="42">
        <v>47.727600000000002</v>
      </c>
      <c r="F298" s="42">
        <v>0.20280100000000001</v>
      </c>
      <c r="G298" s="42">
        <v>98.175399999999996</v>
      </c>
      <c r="H298" s="42">
        <v>89.238100000000003</v>
      </c>
      <c r="I298" s="42">
        <v>200.40799999999999</v>
      </c>
    </row>
    <row r="299" spans="1:9" s="20" customFormat="1" x14ac:dyDescent="0.15">
      <c r="A299" s="20" t="s">
        <v>499</v>
      </c>
      <c r="B299" s="42">
        <v>39.6464</v>
      </c>
      <c r="C299" s="42">
        <v>10.234</v>
      </c>
      <c r="D299" s="42">
        <v>0.37104900000000002</v>
      </c>
      <c r="E299" s="42">
        <v>47.640900000000002</v>
      </c>
      <c r="F299" s="42">
        <v>0.200629</v>
      </c>
      <c r="G299" s="42">
        <v>98.093000000000004</v>
      </c>
      <c r="H299" s="42">
        <v>89.2453</v>
      </c>
      <c r="I299" s="42">
        <v>207.84399999999999</v>
      </c>
    </row>
    <row r="300" spans="1:9" s="20" customFormat="1" x14ac:dyDescent="0.15">
      <c r="A300" s="20" t="s">
        <v>499</v>
      </c>
      <c r="B300" s="42">
        <v>39.472000000000001</v>
      </c>
      <c r="C300" s="42">
        <v>10.232699999999999</v>
      </c>
      <c r="D300" s="42">
        <v>0.37686700000000001</v>
      </c>
      <c r="E300" s="42">
        <v>47.530500000000004</v>
      </c>
      <c r="F300" s="42">
        <v>0.20294999999999999</v>
      </c>
      <c r="G300" s="42">
        <v>97.814999999999998</v>
      </c>
      <c r="H300" s="42">
        <v>89.224199999999996</v>
      </c>
      <c r="I300" s="42">
        <v>215.24600000000001</v>
      </c>
    </row>
  </sheetData>
  <mergeCells count="14">
    <mergeCell ref="P210:R210"/>
    <mergeCell ref="T210:V210"/>
    <mergeCell ref="P3:R3"/>
    <mergeCell ref="AA3:AC3"/>
    <mergeCell ref="P37:R37"/>
    <mergeCell ref="P69:R69"/>
    <mergeCell ref="T69:V69"/>
    <mergeCell ref="P108:R108"/>
    <mergeCell ref="S108:U108"/>
    <mergeCell ref="A1:L1"/>
    <mergeCell ref="V109:X109"/>
    <mergeCell ref="Z109:AB109"/>
    <mergeCell ref="P178:R178"/>
    <mergeCell ref="T178:V17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Sample description 2018 LERZ</vt:lpstr>
      <vt:lpstr>olivine cores rims</vt:lpstr>
      <vt:lpstr>Fe-Mg timescales</vt:lpstr>
      <vt:lpstr>Ni timescales</vt:lpstr>
      <vt:lpstr>Ca timescales</vt:lpstr>
      <vt:lpstr>KE62-3267F</vt:lpstr>
      <vt:lpstr>KE62-3276F</vt:lpstr>
      <vt:lpstr>KE62-3290F</vt:lpstr>
      <vt:lpstr>KE62-3298F</vt:lpstr>
      <vt:lpstr>KE62-3311F</vt:lpstr>
      <vt:lpstr>KE62-3323F</vt:lpstr>
      <vt:lpstr>std olivine</vt:lpstr>
      <vt:lpstr>6 month RF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Adrien Mourey</dc:creator>
  <cp:lastModifiedBy>Adrien Mourey</cp:lastModifiedBy>
  <dcterms:created xsi:type="dcterms:W3CDTF">2020-07-31T07:50:30Z</dcterms:created>
  <dcterms:modified xsi:type="dcterms:W3CDTF">2021-02-17T23:27:51Z</dcterms:modified>
</cp:coreProperties>
</file>